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<sst xmlns="http://schemas.openxmlformats.org/spreadsheetml/2006/main" count="123" uniqueCount="88">
  <si>
    <t xml:space="preserve">Peças em estoque Fiat Aricanduva</t>
  </si>
  <si>
    <t xml:space="preserve"> </t>
  </si>
  <si>
    <t xml:space="preserve">Código</t>
  </si>
  <si>
    <t xml:space="preserve">Descrição</t>
  </si>
  <si>
    <t xml:space="preserve">quant.</t>
  </si>
  <si>
    <t xml:space="preserve">Aplicação</t>
  </si>
  <si>
    <t xml:space="preserve">PROMOÇÃO</t>
  </si>
  <si>
    <t xml:space="preserve">Sugerido</t>
  </si>
  <si>
    <t xml:space="preserve">Guarnição da flange do cambio</t>
  </si>
  <si>
    <t xml:space="preserve">Todos</t>
  </si>
  <si>
    <t xml:space="preserve">Coxim da caixa do filtro de ar</t>
  </si>
  <si>
    <t xml:space="preserve">Familia Palio</t>
  </si>
  <si>
    <t xml:space="preserve">Retentor do tubo do ar condicionado</t>
  </si>
  <si>
    <t xml:space="preserve">Guarnição</t>
  </si>
  <si>
    <t xml:space="preserve">NTA</t>
  </si>
  <si>
    <t xml:space="preserve">Boia combustivel</t>
  </si>
  <si>
    <t xml:space="preserve">Mobi (2017....)</t>
  </si>
  <si>
    <t xml:space="preserve">Refletor dir. Para-choque</t>
  </si>
  <si>
    <t xml:space="preserve">Cronos(2018...)</t>
  </si>
  <si>
    <t xml:space="preserve">Refletor</t>
  </si>
  <si>
    <t xml:space="preserve">Tirante da caixa de direção</t>
  </si>
  <si>
    <t xml:space="preserve">Novo Palio 2012 a 2017)</t>
  </si>
  <si>
    <t xml:space="preserve">Bomba água</t>
  </si>
  <si>
    <t xml:space="preserve">Tampa do lado do carter</t>
  </si>
  <si>
    <t xml:space="preserve">Toro, Renegade(2015...)</t>
  </si>
  <si>
    <t xml:space="preserve">Cilindro de embreagem</t>
  </si>
  <si>
    <t xml:space="preserve">árvore da embreagem</t>
  </si>
  <si>
    <t xml:space="preserve">Argo(2017....)</t>
  </si>
  <si>
    <t xml:space="preserve">Plaffonnier</t>
  </si>
  <si>
    <t xml:space="preserve">Tubo de retorno dacaixa de ar</t>
  </si>
  <si>
    <t xml:space="preserve">Guarnição lado dir. para-brisa</t>
  </si>
  <si>
    <t xml:space="preserve">Idea (2006-2010)</t>
  </si>
  <si>
    <t xml:space="preserve">Guarnição lado esq.para-brisa</t>
  </si>
  <si>
    <t xml:space="preserve">Palheta Classic-line</t>
  </si>
  <si>
    <t xml:space="preserve">Idea (2011-2016)</t>
  </si>
  <si>
    <t xml:space="preserve">Lanterna tras,esq.</t>
  </si>
  <si>
    <t xml:space="preserve">Lanterna tras,dir.</t>
  </si>
  <si>
    <t xml:space="preserve">Refletor esq.</t>
  </si>
  <si>
    <t xml:space="preserve">Moldura esq.</t>
  </si>
  <si>
    <t xml:space="preserve">Refletor dir. </t>
  </si>
  <si>
    <t xml:space="preserve">Lanterna tras.dir</t>
  </si>
  <si>
    <t xml:space="preserve">Lanterna tras.esq.</t>
  </si>
  <si>
    <t xml:space="preserve">Radiador</t>
  </si>
  <si>
    <t xml:space="preserve">Convergedor</t>
  </si>
  <si>
    <t xml:space="preserve">Tampa da correia</t>
  </si>
  <si>
    <t xml:space="preserve">Tampa Correia</t>
  </si>
  <si>
    <t xml:space="preserve">Nova Fiorino(2011...)</t>
  </si>
  <si>
    <t xml:space="preserve">Reservatorio do radiador</t>
  </si>
  <si>
    <t xml:space="preserve">Bravo 920011-2016)</t>
  </si>
  <si>
    <t xml:space="preserve">Biela do motor</t>
  </si>
  <si>
    <t xml:space="preserve">Fiorino (2004 -2013)</t>
  </si>
  <si>
    <t xml:space="preserve">Guarniçãodo bujão do carter</t>
  </si>
  <si>
    <t xml:space="preserve">Novo Ducato (2018...)</t>
  </si>
  <si>
    <t xml:space="preserve">Eletrobomba partida frio</t>
  </si>
  <si>
    <t xml:space="preserve">Novo Fiorino (2011...)</t>
  </si>
  <si>
    <t xml:space="preserve">Coxim Elastico</t>
  </si>
  <si>
    <t xml:space="preserve">Tubo água</t>
  </si>
  <si>
    <t xml:space="preserve">Idea 2006-2010)</t>
  </si>
  <si>
    <t xml:space="preserve">Cabo do capo</t>
  </si>
  <si>
    <t xml:space="preserve">Punto (2008-2012)</t>
  </si>
  <si>
    <t xml:space="preserve">Tirante da tampa tras.</t>
  </si>
  <si>
    <t xml:space="preserve">Strada fase 4 (2013-2015)</t>
  </si>
  <si>
    <t xml:space="preserve">Cilindro Mestre</t>
  </si>
  <si>
    <t xml:space="preserve">Termostato</t>
  </si>
  <si>
    <t xml:space="preserve">Palheta  limpador tras.</t>
  </si>
  <si>
    <t xml:space="preserve">Idea fase 1 (2011-2016)</t>
  </si>
  <si>
    <t xml:space="preserve">Coxim lado do motor</t>
  </si>
  <si>
    <t xml:space="preserve">Novo Uno (20015-2016)</t>
  </si>
  <si>
    <t xml:space="preserve">Limitador da porta tras.</t>
  </si>
  <si>
    <t xml:space="preserve">Doblo (2002-2009)</t>
  </si>
  <si>
    <t xml:space="preserve">Junta da tampa do motor</t>
  </si>
  <si>
    <t xml:space="preserve">Novo Palio (2012-2017)</t>
  </si>
  <si>
    <t xml:space="preserve">Filtro de ar</t>
  </si>
  <si>
    <t xml:space="preserve">Limitador da porta</t>
  </si>
  <si>
    <t xml:space="preserve">Palio Fase 2 (2004-2017)</t>
  </si>
  <si>
    <t xml:space="preserve">Kit embreagem</t>
  </si>
  <si>
    <t xml:space="preserve">Interruptor de óleo</t>
  </si>
  <si>
    <t xml:space="preserve">Fiorino (2004 -2016)</t>
  </si>
  <si>
    <t xml:space="preserve">Lanterna Tras.esq.</t>
  </si>
  <si>
    <t xml:space="preserve">Doblo, Fiorino (2011....)</t>
  </si>
  <si>
    <t xml:space="preserve">Novo palio, Uno, Fiorino</t>
  </si>
  <si>
    <t xml:space="preserve">Árvore de Manivela</t>
  </si>
  <si>
    <t xml:space="preserve">Eletroventilador</t>
  </si>
  <si>
    <t xml:space="preserve">Retrovisor esq.</t>
  </si>
  <si>
    <t xml:space="preserve">Roda de ferro Aro 13</t>
  </si>
  <si>
    <t xml:space="preserve">Uno fase 1(2004-2013)</t>
  </si>
  <si>
    <t xml:space="preserve">Lanterna Tras. Dir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</si>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</sst>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%"/>
    <numFmt numFmtId="167" formatCode="&quot;R$ &quot;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>
        <color rgb="FF00B0F0"/>
      </right>
      <top/>
      <bottom/>
      <diagonal/>
    </border>
    <border diagonalUp="false" diagonalDown="false">
      <left style="thin"/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/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 diagonalUp="false" diagonalDown="false">
      <left/>
      <right style="thin">
        <color rgb="FF00B0F0"/>
      </right>
      <top/>
      <bottom style="thin">
        <color rgb="FF00B0F0"/>
      </bottom>
      <diagonal/>
    </border>
    <border diagonalUp="false" diagonalDown="false">
      <left style="thin"/>
      <right style="thin">
        <color rgb="FF00B0F0"/>
      </right>
      <top/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 diagonalUp="false" diagonalDown="false">
      <left style="thin">
        <color rgb="FF00B0F0"/>
      </left>
      <right style="thin">
        <color rgb="FF00B0F0"/>
      </right>
      <top/>
      <bottom/>
      <diagonal/>
    </border>
    <border diagonalUp="false" diagonalDown="false">
      <left/>
      <right style="thin">
        <color rgb="FF00B0F0"/>
      </right>
      <top/>
      <bottom/>
      <diagonal/>
    </border>
    <border diagonalUp="false" diagonalDown="false">
      <left/>
      <right/>
      <top style="thin">
        <color rgb="FF00B0F0"/>
      </top>
      <bottom style="thin">
        <color rgb="FF00B0F0"/>
      </bottom>
      <diagonal/>
    </border>
    <border diagonalUp="false" diagonalDown="false">
      <left/>
      <right style="thin">
        <color rgb="FF00B0F0"/>
      </right>
      <top style="thin">
        <color rgb="FF00B0F0"/>
      </top>
      <bottom/>
      <diagonal/>
    </border>
    <border diagonalUp="false" diagonalDown="false">
      <left/>
      <right/>
      <top style="thin">
        <color rgb="FF00B0F0"/>
      </top>
      <bottom/>
      <diagonal/>
    </border>
    <border diagonalUp="false" diagonalDown="false">
      <left style="thin"/>
      <right/>
      <top style="thin">
        <color rgb="FF00B0F0"/>
      </top>
      <bottom style="thin">
        <color rgb="FF00B0F0"/>
      </bottom>
      <diagonal/>
    </border>
    <border diagonalUp="false" diagonalDown="false">
      <left style="thin"/>
      <right/>
      <top style="thin">
        <color rgb="FF00B0F0"/>
      </top>
      <bottom/>
      <diagonal/>
    </border>
    <border diagonalUp="false" diagonalDown="false"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3" activeCellId="0" sqref="A3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32.42"/>
    <col collapsed="false" customWidth="true" hidden="false" outlineLevel="0" max="3" min="3" style="0" width="13.7"/>
    <col collapsed="false" customWidth="true" hidden="false" outlineLevel="0" max="4" min="4" style="0" width="24.42"/>
    <col collapsed="false" customWidth="true" hidden="false" outlineLevel="0" max="5" min="5" style="1" width="12.13"/>
    <col collapsed="false" customWidth="true" hidden="false" outlineLevel="0" max="6" min="6" style="0" width="16.86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3" t="s">
        <v>1</v>
      </c>
    </row>
    <row r="2" customFormat="false" ht="13.8" hidden="false" customHeight="false" outlineLevel="0" collapsed="false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</row>
    <row r="3" customFormat="false" ht="13.8" hidden="false" customHeight="false" outlineLevel="0" collapsed="false">
      <c r="A3" s="9" t="n">
        <v>40004830</v>
      </c>
      <c r="B3" s="10" t="s">
        <v>8</v>
      </c>
      <c r="C3" s="11" t="n">
        <v>39</v>
      </c>
      <c r="D3" s="11" t="s">
        <v>9</v>
      </c>
      <c r="E3" s="12" t="n">
        <v>26.54</v>
      </c>
      <c r="F3" s="13" t="n">
        <v>135.62</v>
      </c>
    </row>
    <row r="4" customFormat="false" ht="13.8" hidden="false" customHeight="false" outlineLevel="0" collapsed="false">
      <c r="A4" s="14" t="n">
        <v>51891932</v>
      </c>
      <c r="B4" s="15" t="s">
        <v>10</v>
      </c>
      <c r="C4" s="15" t="n">
        <v>36</v>
      </c>
      <c r="D4" s="16" t="s">
        <v>11</v>
      </c>
      <c r="E4" s="17" t="n">
        <v>4.18</v>
      </c>
      <c r="F4" s="18" t="n">
        <v>20.97</v>
      </c>
    </row>
    <row r="5" customFormat="false" ht="13.8" hidden="false" customHeight="false" outlineLevel="0" collapsed="false">
      <c r="A5" s="14" t="n">
        <v>7082367</v>
      </c>
      <c r="B5" s="15" t="s">
        <v>12</v>
      </c>
      <c r="C5" s="15" t="n">
        <v>30</v>
      </c>
      <c r="D5" s="16" t="s">
        <v>11</v>
      </c>
      <c r="E5" s="17" t="n">
        <v>2.9</v>
      </c>
      <c r="F5" s="18" t="n">
        <v>14</v>
      </c>
    </row>
    <row r="6" customFormat="false" ht="13.8" hidden="false" customHeight="false" outlineLevel="0" collapsed="false">
      <c r="A6" s="16" t="n">
        <v>7091591</v>
      </c>
      <c r="B6" s="15" t="s">
        <v>13</v>
      </c>
      <c r="C6" s="15" t="n">
        <v>288</v>
      </c>
      <c r="D6" s="16" t="s">
        <v>14</v>
      </c>
      <c r="E6" s="17" t="n">
        <v>1.39</v>
      </c>
      <c r="F6" s="18" t="n">
        <v>1.88</v>
      </c>
    </row>
    <row r="7" customFormat="false" ht="13.8" hidden="false" customHeight="false" outlineLevel="0" collapsed="false">
      <c r="A7" s="11" t="n">
        <v>7090701</v>
      </c>
      <c r="B7" s="10" t="s">
        <v>15</v>
      </c>
      <c r="C7" s="10" t="n">
        <v>20</v>
      </c>
      <c r="D7" s="11" t="s">
        <v>16</v>
      </c>
      <c r="E7" s="12" t="n">
        <v>340.93</v>
      </c>
      <c r="F7" s="18" t="n">
        <v>717.82</v>
      </c>
    </row>
    <row r="8" customFormat="false" ht="13.8" hidden="false" customHeight="false" outlineLevel="0" collapsed="false">
      <c r="A8" s="16" t="n">
        <v>52055422</v>
      </c>
      <c r="B8" s="15" t="s">
        <v>17</v>
      </c>
      <c r="C8" s="15" t="n">
        <v>50</v>
      </c>
      <c r="D8" s="16" t="s">
        <v>18</v>
      </c>
      <c r="E8" s="17" t="n">
        <v>19.18</v>
      </c>
      <c r="F8" s="19" t="n">
        <v>95.4</v>
      </c>
    </row>
    <row r="9" customFormat="false" ht="13.8" hidden="false" customHeight="false" outlineLevel="0" collapsed="false">
      <c r="A9" s="14" t="n">
        <v>52055423</v>
      </c>
      <c r="B9" s="15" t="s">
        <v>19</v>
      </c>
      <c r="C9" s="15" t="n">
        <v>49</v>
      </c>
      <c r="D9" s="16" t="s">
        <v>18</v>
      </c>
      <c r="E9" s="17" t="n">
        <v>19.44</v>
      </c>
      <c r="F9" s="20" t="n">
        <v>95.4</v>
      </c>
    </row>
    <row r="10" customFormat="false" ht="13.8" hidden="false" customHeight="false" outlineLevel="0" collapsed="false">
      <c r="A10" s="11" t="n">
        <v>7089939</v>
      </c>
      <c r="B10" s="10" t="s">
        <v>20</v>
      </c>
      <c r="C10" s="10" t="n">
        <v>36</v>
      </c>
      <c r="D10" s="11" t="s">
        <v>21</v>
      </c>
      <c r="E10" s="12" t="n">
        <v>68.24</v>
      </c>
      <c r="F10" s="19" t="n">
        <v>353.52</v>
      </c>
      <c r="H10" s="0" t="s">
        <v>1</v>
      </c>
    </row>
    <row r="11" customFormat="false" ht="13.8" hidden="false" customHeight="false" outlineLevel="0" collapsed="false">
      <c r="A11" s="14" t="n">
        <v>55259634</v>
      </c>
      <c r="B11" s="16" t="s">
        <v>22</v>
      </c>
      <c r="C11" s="15" t="n">
        <v>13</v>
      </c>
      <c r="D11" s="16" t="s">
        <v>21</v>
      </c>
      <c r="E11" s="17" t="n">
        <v>171.6</v>
      </c>
      <c r="F11" s="19" t="n">
        <v>602.87</v>
      </c>
    </row>
    <row r="12" customFormat="false" ht="13.8" hidden="false" customHeight="false" outlineLevel="0" collapsed="false">
      <c r="A12" s="16" t="n">
        <v>55272147</v>
      </c>
      <c r="B12" s="15" t="s">
        <v>23</v>
      </c>
      <c r="C12" s="15" t="n">
        <v>18</v>
      </c>
      <c r="D12" s="16" t="s">
        <v>24</v>
      </c>
      <c r="E12" s="17" t="n">
        <v>185.2</v>
      </c>
      <c r="F12" s="20" t="n">
        <v>457.06</v>
      </c>
    </row>
    <row r="13" customFormat="false" ht="13.8" hidden="false" customHeight="false" outlineLevel="0" collapsed="false">
      <c r="A13" s="16" t="n">
        <v>46341915</v>
      </c>
      <c r="B13" s="15" t="s">
        <v>25</v>
      </c>
      <c r="C13" s="15" t="n">
        <v>79</v>
      </c>
      <c r="D13" s="16" t="s">
        <v>21</v>
      </c>
      <c r="E13" s="17" t="n">
        <v>147.53</v>
      </c>
      <c r="F13" s="18" t="n">
        <v>518.49</v>
      </c>
    </row>
    <row r="14" customFormat="false" ht="13.8" hidden="false" customHeight="false" outlineLevel="0" collapsed="false">
      <c r="A14" s="16" t="n">
        <v>46814723</v>
      </c>
      <c r="B14" s="15" t="s">
        <v>26</v>
      </c>
      <c r="C14" s="15" t="n">
        <v>50</v>
      </c>
      <c r="D14" s="16" t="s">
        <v>27</v>
      </c>
      <c r="E14" s="17" t="n">
        <v>68.08</v>
      </c>
      <c r="F14" s="18" t="n">
        <v>449.38</v>
      </c>
    </row>
    <row r="15" customFormat="false" ht="13.8" hidden="false" customHeight="false" outlineLevel="0" collapsed="false">
      <c r="A15" s="14" t="n">
        <v>100177560</v>
      </c>
      <c r="B15" s="15" t="s">
        <v>28</v>
      </c>
      <c r="C15" s="15" t="n">
        <v>24</v>
      </c>
      <c r="D15" s="16" t="s">
        <v>11</v>
      </c>
      <c r="E15" s="17" t="n">
        <v>24.68</v>
      </c>
      <c r="F15" s="18" t="n">
        <v>129.77</v>
      </c>
    </row>
    <row r="16" customFormat="false" ht="13.8" hidden="false" customHeight="false" outlineLevel="0" collapsed="false">
      <c r="A16" s="14" t="n">
        <v>51858425</v>
      </c>
      <c r="B16" s="15" t="s">
        <v>29</v>
      </c>
      <c r="C16" s="15" t="n">
        <v>200</v>
      </c>
      <c r="D16" s="16" t="s">
        <v>11</v>
      </c>
      <c r="E16" s="17" t="n">
        <v>9.78</v>
      </c>
      <c r="F16" s="19" t="n">
        <v>49.9</v>
      </c>
    </row>
    <row r="17" customFormat="false" ht="13.8" hidden="false" customHeight="false" outlineLevel="0" collapsed="false">
      <c r="A17" s="16" t="n">
        <v>51774238</v>
      </c>
      <c r="B17" s="15" t="s">
        <v>30</v>
      </c>
      <c r="C17" s="15" t="n">
        <v>14</v>
      </c>
      <c r="D17" s="16" t="s">
        <v>31</v>
      </c>
      <c r="E17" s="17" t="n">
        <v>70.04</v>
      </c>
      <c r="F17" s="20" t="n">
        <v>214.96</v>
      </c>
    </row>
    <row r="18" customFormat="false" ht="13.8" hidden="false" customHeight="false" outlineLevel="0" collapsed="false">
      <c r="A18" s="16" t="n">
        <v>51774239</v>
      </c>
      <c r="B18" s="15" t="s">
        <v>32</v>
      </c>
      <c r="C18" s="15" t="n">
        <v>15</v>
      </c>
      <c r="D18" s="16" t="s">
        <v>31</v>
      </c>
      <c r="E18" s="17" t="n">
        <v>74.2</v>
      </c>
      <c r="F18" s="18" t="n">
        <v>214.96</v>
      </c>
    </row>
    <row r="19" customFormat="false" ht="13.8" hidden="false" customHeight="false" outlineLevel="0" collapsed="false">
      <c r="A19" s="14" t="n">
        <v>7091860</v>
      </c>
      <c r="B19" s="15" t="s">
        <v>33</v>
      </c>
      <c r="C19" s="15" t="n">
        <v>32</v>
      </c>
      <c r="D19" s="16" t="s">
        <v>34</v>
      </c>
      <c r="E19" s="17" t="n">
        <v>66.13</v>
      </c>
      <c r="F19" s="18" t="n">
        <v>71.9</v>
      </c>
    </row>
    <row r="20" customFormat="false" ht="13.8" hidden="false" customHeight="false" outlineLevel="0" collapsed="false">
      <c r="A20" s="15" t="n">
        <v>51980270</v>
      </c>
      <c r="B20" s="15" t="s">
        <v>35</v>
      </c>
      <c r="C20" s="15" t="n">
        <v>12</v>
      </c>
      <c r="D20" s="16" t="s">
        <v>27</v>
      </c>
      <c r="E20" s="17" t="n">
        <v>239.4</v>
      </c>
      <c r="F20" s="18" t="n">
        <v>605.36</v>
      </c>
    </row>
    <row r="21" customFormat="false" ht="13.8" hidden="false" customHeight="false" outlineLevel="0" collapsed="false">
      <c r="A21" s="15" t="n">
        <v>51980269</v>
      </c>
      <c r="B21" s="15" t="s">
        <v>36</v>
      </c>
      <c r="C21" s="15" t="n">
        <v>11</v>
      </c>
      <c r="D21" s="16" t="s">
        <v>27</v>
      </c>
      <c r="E21" s="17" t="n">
        <v>209.34</v>
      </c>
      <c r="F21" s="19" t="n">
        <v>605.37</v>
      </c>
    </row>
    <row r="22" customFormat="false" ht="13.8" hidden="false" customHeight="false" outlineLevel="0" collapsed="false">
      <c r="A22" s="15" t="n">
        <v>52045832</v>
      </c>
      <c r="B22" s="15" t="s">
        <v>37</v>
      </c>
      <c r="C22" s="15" t="n">
        <v>11</v>
      </c>
      <c r="D22" s="16" t="s">
        <v>27</v>
      </c>
      <c r="E22" s="17" t="n">
        <v>21.53</v>
      </c>
      <c r="F22" s="20" t="n">
        <v>100.22</v>
      </c>
    </row>
    <row r="23" customFormat="false" ht="13.8" hidden="false" customHeight="false" outlineLevel="0" collapsed="false">
      <c r="A23" s="15" t="n">
        <v>100246181</v>
      </c>
      <c r="B23" s="15" t="s">
        <v>38</v>
      </c>
      <c r="C23" s="15" t="n">
        <v>17</v>
      </c>
      <c r="D23" s="16" t="s">
        <v>27</v>
      </c>
      <c r="E23" s="17" t="n">
        <v>26.8</v>
      </c>
      <c r="F23" s="19" t="n">
        <v>103.05</v>
      </c>
    </row>
    <row r="24" customFormat="false" ht="13.8" hidden="false" customHeight="false" outlineLevel="0" collapsed="false">
      <c r="A24" s="15" t="n">
        <v>52045831</v>
      </c>
      <c r="B24" s="15" t="s">
        <v>39</v>
      </c>
      <c r="C24" s="15" t="n">
        <v>11</v>
      </c>
      <c r="D24" s="16" t="s">
        <v>27</v>
      </c>
      <c r="E24" s="17" t="n">
        <v>21.53</v>
      </c>
      <c r="F24" s="20" t="n">
        <v>100.22</v>
      </c>
    </row>
    <row r="25" customFormat="false" ht="13.8" hidden="false" customHeight="false" outlineLevel="0" collapsed="false">
      <c r="A25" s="15" t="n">
        <v>51997843</v>
      </c>
      <c r="B25" s="15" t="s">
        <v>40</v>
      </c>
      <c r="C25" s="15" t="n">
        <v>10</v>
      </c>
      <c r="D25" s="16" t="s">
        <v>27</v>
      </c>
      <c r="E25" s="17" t="n">
        <v>265.69</v>
      </c>
      <c r="F25" s="18" t="n">
        <v>481.12</v>
      </c>
    </row>
    <row r="26" customFormat="false" ht="13.8" hidden="false" customHeight="false" outlineLevel="0" collapsed="false">
      <c r="A26" s="15" t="n">
        <v>51997841</v>
      </c>
      <c r="B26" s="15" t="s">
        <v>41</v>
      </c>
      <c r="C26" s="15" t="n">
        <v>11</v>
      </c>
      <c r="D26" s="16" t="s">
        <v>27</v>
      </c>
      <c r="E26" s="17" t="n">
        <v>309.35</v>
      </c>
      <c r="F26" s="21" t="n">
        <v>481.12</v>
      </c>
    </row>
    <row r="27" customFormat="false" ht="13.8" hidden="false" customHeight="false" outlineLevel="0" collapsed="false">
      <c r="A27" s="15" t="n">
        <v>52044578</v>
      </c>
      <c r="B27" s="15" t="s">
        <v>42</v>
      </c>
      <c r="C27" s="15" t="n">
        <v>6</v>
      </c>
      <c r="D27" s="16" t="s">
        <v>27</v>
      </c>
      <c r="E27" s="17" t="n">
        <v>292.48</v>
      </c>
      <c r="F27" s="13" t="n">
        <v>586.69</v>
      </c>
    </row>
    <row r="28" customFormat="false" ht="13.8" hidden="false" customHeight="false" outlineLevel="0" collapsed="false">
      <c r="A28" s="15" t="n">
        <v>52057311</v>
      </c>
      <c r="B28" s="15" t="s">
        <v>43</v>
      </c>
      <c r="C28" s="15" t="n">
        <v>10</v>
      </c>
      <c r="D28" s="16" t="s">
        <v>27</v>
      </c>
      <c r="E28" s="17" t="n">
        <v>40.84</v>
      </c>
      <c r="F28" s="21" t="n">
        <v>146.18</v>
      </c>
    </row>
    <row r="29" customFormat="false" ht="13.8" hidden="false" customHeight="false" outlineLevel="0" collapsed="false">
      <c r="A29" s="15" t="n">
        <v>55218890</v>
      </c>
      <c r="B29" s="15" t="s">
        <v>44</v>
      </c>
      <c r="C29" s="15" t="n">
        <v>199</v>
      </c>
      <c r="D29" s="16" t="s">
        <v>16</v>
      </c>
      <c r="E29" s="17" t="n">
        <v>11.89</v>
      </c>
      <c r="F29" s="21" t="n">
        <v>56.53</v>
      </c>
    </row>
    <row r="30" customFormat="false" ht="13.8" hidden="false" customHeight="false" outlineLevel="0" collapsed="false">
      <c r="A30" s="15" t="n">
        <v>55241176</v>
      </c>
      <c r="B30" s="15" t="s">
        <v>45</v>
      </c>
      <c r="C30" s="15" t="n">
        <v>60</v>
      </c>
      <c r="D30" s="16" t="s">
        <v>46</v>
      </c>
      <c r="E30" s="17" t="n">
        <v>22.49</v>
      </c>
      <c r="F30" s="21" t="n">
        <v>51.08</v>
      </c>
    </row>
    <row r="31" customFormat="false" ht="13.8" hidden="false" customHeight="false" outlineLevel="0" collapsed="false">
      <c r="A31" s="15" t="n">
        <v>51951838</v>
      </c>
      <c r="B31" s="15" t="s">
        <v>47</v>
      </c>
      <c r="C31" s="15" t="n">
        <v>90</v>
      </c>
      <c r="D31" s="16" t="s">
        <v>48</v>
      </c>
      <c r="E31" s="17" t="n">
        <v>54.39</v>
      </c>
      <c r="F31" s="13" t="n">
        <v>260.32</v>
      </c>
    </row>
    <row r="32" customFormat="false" ht="13.8" hidden="false" customHeight="false" outlineLevel="0" collapsed="false">
      <c r="A32" s="15" t="n">
        <v>55238452</v>
      </c>
      <c r="B32" s="15" t="s">
        <v>49</v>
      </c>
      <c r="C32" s="15" t="n">
        <v>8</v>
      </c>
      <c r="D32" s="16" t="s">
        <v>50</v>
      </c>
      <c r="E32" s="17" t="n">
        <v>87.46</v>
      </c>
      <c r="F32" s="13" t="n">
        <v>164.05</v>
      </c>
    </row>
    <row r="33" customFormat="false" ht="13.8" hidden="false" customHeight="false" outlineLevel="0" collapsed="false">
      <c r="A33" s="15" t="n">
        <v>55196309</v>
      </c>
      <c r="B33" s="15" t="s">
        <v>51</v>
      </c>
      <c r="C33" s="15" t="n">
        <v>88</v>
      </c>
      <c r="D33" s="16" t="s">
        <v>24</v>
      </c>
      <c r="E33" s="17" t="n">
        <v>4.31</v>
      </c>
      <c r="F33" s="22" t="n">
        <v>36.05</v>
      </c>
    </row>
    <row r="34" customFormat="false" ht="13.8" hidden="false" customHeight="false" outlineLevel="0" collapsed="false">
      <c r="A34" s="15" t="n">
        <v>55248403</v>
      </c>
      <c r="B34" s="15" t="s">
        <v>25</v>
      </c>
      <c r="C34" s="15" t="n">
        <v>8</v>
      </c>
      <c r="D34" s="16" t="s">
        <v>52</v>
      </c>
      <c r="E34" s="17" t="n">
        <v>708.18</v>
      </c>
      <c r="F34" s="21" t="n">
        <v>1143.23</v>
      </c>
    </row>
    <row r="35" customFormat="false" ht="13.8" hidden="false" customHeight="false" outlineLevel="0" collapsed="false">
      <c r="A35" s="15" t="n">
        <v>51793892</v>
      </c>
      <c r="B35" s="15" t="s">
        <v>53</v>
      </c>
      <c r="C35" s="15" t="n">
        <v>68</v>
      </c>
      <c r="D35" s="23" t="s">
        <v>54</v>
      </c>
      <c r="E35" s="24" t="n">
        <v>34.15</v>
      </c>
      <c r="F35" s="25" t="n">
        <v>180.88</v>
      </c>
    </row>
    <row r="36" customFormat="false" ht="13.8" hidden="false" customHeight="false" outlineLevel="0" collapsed="false">
      <c r="A36" s="15" t="n">
        <v>52099591</v>
      </c>
      <c r="B36" s="15" t="s">
        <v>55</v>
      </c>
      <c r="C36" s="15" t="n">
        <v>20</v>
      </c>
      <c r="D36" s="16" t="s">
        <v>14</v>
      </c>
      <c r="E36" s="17" t="n">
        <v>318</v>
      </c>
      <c r="F36" s="21" t="n">
        <v>721.76</v>
      </c>
    </row>
    <row r="37" customFormat="false" ht="13.8" hidden="false" customHeight="false" outlineLevel="0" collapsed="false">
      <c r="A37" s="15" t="n">
        <v>51751051</v>
      </c>
      <c r="B37" s="15" t="s">
        <v>56</v>
      </c>
      <c r="C37" s="15" t="n">
        <v>7</v>
      </c>
      <c r="D37" s="16" t="s">
        <v>57</v>
      </c>
      <c r="E37" s="17" t="n">
        <v>49.56</v>
      </c>
      <c r="F37" s="21" t="n">
        <v>144.52</v>
      </c>
    </row>
    <row r="38" customFormat="false" ht="13.8" hidden="false" customHeight="false" outlineLevel="0" collapsed="false">
      <c r="A38" s="15" t="n">
        <v>51806845</v>
      </c>
      <c r="B38" s="15" t="s">
        <v>58</v>
      </c>
      <c r="C38" s="15" t="n">
        <v>160</v>
      </c>
      <c r="D38" s="16" t="s">
        <v>59</v>
      </c>
      <c r="E38" s="17" t="n">
        <v>55.01</v>
      </c>
      <c r="F38" s="21" t="n">
        <v>161.86</v>
      </c>
    </row>
    <row r="39" customFormat="false" ht="13.8" hidden="false" customHeight="false" outlineLevel="0" collapsed="false">
      <c r="A39" s="15" t="n">
        <v>52048867</v>
      </c>
      <c r="B39" s="15" t="s">
        <v>42</v>
      </c>
      <c r="C39" s="15" t="n">
        <v>7</v>
      </c>
      <c r="D39" s="16" t="s">
        <v>54</v>
      </c>
      <c r="E39" s="17" t="n">
        <v>322.21</v>
      </c>
      <c r="F39" s="21" t="n">
        <v>849.37</v>
      </c>
    </row>
    <row r="40" customFormat="false" ht="13.8" hidden="false" customHeight="false" outlineLevel="0" collapsed="false">
      <c r="A40" s="15" t="n">
        <v>51915495</v>
      </c>
      <c r="B40" s="15" t="s">
        <v>60</v>
      </c>
      <c r="C40" s="15" t="n">
        <v>100</v>
      </c>
      <c r="D40" s="16" t="s">
        <v>61</v>
      </c>
      <c r="E40" s="17" t="n">
        <v>26.03</v>
      </c>
      <c r="F40" s="13" t="n">
        <v>113.74</v>
      </c>
    </row>
    <row r="41" customFormat="false" ht="13.8" hidden="false" customHeight="false" outlineLevel="0" collapsed="false">
      <c r="A41" s="15" t="n">
        <v>7089660</v>
      </c>
      <c r="B41" s="15" t="s">
        <v>62</v>
      </c>
      <c r="C41" s="15" t="n">
        <v>2</v>
      </c>
      <c r="D41" s="16" t="s">
        <v>27</v>
      </c>
      <c r="E41" s="17" t="n">
        <v>357.45</v>
      </c>
      <c r="F41" s="21" t="n">
        <v>624.38</v>
      </c>
    </row>
    <row r="42" customFormat="false" ht="13.8" hidden="false" customHeight="false" outlineLevel="0" collapsed="false">
      <c r="A42" s="15" t="n">
        <v>55239819</v>
      </c>
      <c r="B42" s="15" t="s">
        <v>63</v>
      </c>
      <c r="C42" s="15" t="n">
        <v>200</v>
      </c>
      <c r="D42" s="16" t="s">
        <v>16</v>
      </c>
      <c r="E42" s="17" t="n">
        <v>66.78</v>
      </c>
      <c r="F42" s="21" t="n">
        <v>239.35</v>
      </c>
    </row>
    <row r="43" customFormat="false" ht="13.8" hidden="false" customHeight="false" outlineLevel="0" collapsed="false">
      <c r="A43" s="15" t="n">
        <v>52138166</v>
      </c>
      <c r="B43" s="15" t="s">
        <v>42</v>
      </c>
      <c r="C43" s="15" t="n">
        <v>10</v>
      </c>
      <c r="D43" s="16" t="s">
        <v>14</v>
      </c>
      <c r="E43" s="17" t="n">
        <v>433.78</v>
      </c>
      <c r="F43" s="21" t="n">
        <v>691.96</v>
      </c>
    </row>
    <row r="44" customFormat="false" ht="13.8" hidden="false" customHeight="false" outlineLevel="0" collapsed="false">
      <c r="A44" s="15" t="n">
        <v>7090516</v>
      </c>
      <c r="B44" s="15" t="s">
        <v>64</v>
      </c>
      <c r="C44" s="15" t="n">
        <v>33</v>
      </c>
      <c r="D44" s="16" t="s">
        <v>65</v>
      </c>
      <c r="E44" s="17" t="n">
        <v>64.93</v>
      </c>
      <c r="F44" s="21" t="n">
        <v>103.4</v>
      </c>
    </row>
    <row r="45" customFormat="false" ht="13.8" hidden="false" customHeight="false" outlineLevel="0" collapsed="false">
      <c r="A45" s="15" t="n">
        <v>51940089</v>
      </c>
      <c r="B45" s="15" t="s">
        <v>66</v>
      </c>
      <c r="C45" s="15" t="n">
        <v>45</v>
      </c>
      <c r="D45" s="16" t="s">
        <v>67</v>
      </c>
      <c r="E45" s="17" t="n">
        <v>154.26</v>
      </c>
      <c r="F45" s="21" t="n">
        <v>231.95</v>
      </c>
    </row>
    <row r="46" customFormat="false" ht="13.8" hidden="false" customHeight="false" outlineLevel="0" collapsed="false">
      <c r="A46" s="15" t="n">
        <v>51801197</v>
      </c>
      <c r="B46" s="15" t="s">
        <v>68</v>
      </c>
      <c r="C46" s="15" t="n">
        <v>50</v>
      </c>
      <c r="D46" s="16" t="s">
        <v>69</v>
      </c>
      <c r="E46" s="17" t="n">
        <v>56.39</v>
      </c>
      <c r="F46" s="13" t="n">
        <v>162.2</v>
      </c>
    </row>
    <row r="47" customFormat="false" ht="13.8" hidden="false" customHeight="false" outlineLevel="0" collapsed="false">
      <c r="A47" s="15" t="n">
        <v>55247838</v>
      </c>
      <c r="B47" s="15" t="s">
        <v>70</v>
      </c>
      <c r="C47" s="15" t="n">
        <v>80</v>
      </c>
      <c r="D47" s="16" t="s">
        <v>71</v>
      </c>
      <c r="E47" s="17" t="n">
        <v>37.99</v>
      </c>
      <c r="F47" s="21" t="n">
        <v>99.91</v>
      </c>
    </row>
    <row r="48" customFormat="false" ht="13.8" hidden="false" customHeight="false" outlineLevel="0" collapsed="false">
      <c r="A48" s="15" t="n">
        <v>100197684</v>
      </c>
      <c r="B48" s="15" t="s">
        <v>72</v>
      </c>
      <c r="C48" s="15" t="n">
        <v>95</v>
      </c>
      <c r="D48" s="16" t="s">
        <v>16</v>
      </c>
      <c r="E48" s="17" t="n">
        <v>131.54</v>
      </c>
      <c r="F48" s="21" t="n">
        <v>341.62</v>
      </c>
    </row>
    <row r="49" customFormat="false" ht="13.8" hidden="false" customHeight="false" outlineLevel="0" collapsed="false">
      <c r="A49" s="15" t="n">
        <v>51803054</v>
      </c>
      <c r="B49" s="15" t="s">
        <v>73</v>
      </c>
      <c r="C49" s="15" t="n">
        <v>16</v>
      </c>
      <c r="D49" s="23" t="s">
        <v>74</v>
      </c>
      <c r="E49" s="24" t="n">
        <v>42.59</v>
      </c>
      <c r="F49" s="21" t="n">
        <v>143.69</v>
      </c>
    </row>
    <row r="50" customFormat="false" ht="13.8" hidden="false" customHeight="false" outlineLevel="0" collapsed="false">
      <c r="A50" s="15" t="n">
        <v>55277616</v>
      </c>
      <c r="B50" s="15" t="s">
        <v>75</v>
      </c>
      <c r="C50" s="15" t="n">
        <v>25</v>
      </c>
      <c r="D50" s="23" t="s">
        <v>16</v>
      </c>
      <c r="E50" s="24" t="n">
        <v>246.23</v>
      </c>
      <c r="F50" s="13" t="n">
        <v>455.17</v>
      </c>
    </row>
    <row r="51" customFormat="false" ht="13.8" hidden="false" customHeight="false" outlineLevel="0" collapsed="false">
      <c r="A51" s="15" t="n">
        <v>55202374</v>
      </c>
      <c r="B51" s="15" t="s">
        <v>76</v>
      </c>
      <c r="C51" s="15" t="n">
        <v>164</v>
      </c>
      <c r="D51" s="23" t="s">
        <v>77</v>
      </c>
      <c r="E51" s="24" t="n">
        <v>30.5</v>
      </c>
      <c r="F51" s="13" t="n">
        <v>111.76</v>
      </c>
    </row>
    <row r="52" customFormat="false" ht="13.8" hidden="false" customHeight="false" outlineLevel="0" collapsed="false">
      <c r="A52" s="16" t="n">
        <v>51835013</v>
      </c>
      <c r="B52" s="15" t="s">
        <v>78</v>
      </c>
      <c r="C52" s="15" t="n">
        <v>28</v>
      </c>
      <c r="D52" s="23" t="s">
        <v>79</v>
      </c>
      <c r="E52" s="24" t="n">
        <v>238.09</v>
      </c>
      <c r="F52" s="13" t="n">
        <v>684.22</v>
      </c>
    </row>
    <row r="53" customFormat="false" ht="13.8" hidden="false" customHeight="false" outlineLevel="0" collapsed="false">
      <c r="A53" s="26" t="n">
        <v>55254086</v>
      </c>
      <c r="B53" s="26" t="s">
        <v>56</v>
      </c>
      <c r="C53" s="26" t="n">
        <v>383</v>
      </c>
      <c r="D53" s="27" t="s">
        <v>80</v>
      </c>
      <c r="E53" s="28" t="n">
        <v>50</v>
      </c>
      <c r="F53" s="13" t="n">
        <v>164.35</v>
      </c>
    </row>
    <row r="54" customFormat="false" ht="13.8" hidden="false" customHeight="false" outlineLevel="0" collapsed="false">
      <c r="A54" s="29" t="n">
        <v>46778915</v>
      </c>
      <c r="B54" s="26" t="s">
        <v>81</v>
      </c>
      <c r="C54" s="15" t="n">
        <v>58</v>
      </c>
      <c r="D54" s="30" t="s">
        <v>71</v>
      </c>
      <c r="E54" s="24" t="n">
        <v>80.68</v>
      </c>
      <c r="F54" s="13" t="n">
        <v>264.77</v>
      </c>
      <c r="J54" s="0" t="s">
        <v>1</v>
      </c>
    </row>
    <row r="55" customFormat="false" ht="13.8" hidden="false" customHeight="false" outlineLevel="0" collapsed="false">
      <c r="A55" s="31" t="n">
        <v>52102283</v>
      </c>
      <c r="B55" s="26" t="s">
        <v>82</v>
      </c>
      <c r="C55" s="15" t="n">
        <v>6</v>
      </c>
      <c r="D55" s="23" t="s">
        <v>27</v>
      </c>
      <c r="E55" s="24" t="n">
        <v>917.59</v>
      </c>
      <c r="F55" s="13" t="n">
        <v>1748.73</v>
      </c>
    </row>
    <row r="56" customFormat="false" ht="13.8" hidden="false" customHeight="false" outlineLevel="0" collapsed="false">
      <c r="A56" s="31" t="n">
        <v>100230726</v>
      </c>
      <c r="B56" s="16" t="s">
        <v>83</v>
      </c>
      <c r="C56" s="16" t="n">
        <v>136</v>
      </c>
      <c r="D56" s="23" t="s">
        <v>24</v>
      </c>
      <c r="E56" s="24" t="n">
        <v>273.2</v>
      </c>
      <c r="F56" s="22" t="n">
        <v>2579.61</v>
      </c>
    </row>
    <row r="57" customFormat="false" ht="13.8" hidden="false" customHeight="false" outlineLevel="0" collapsed="false">
      <c r="A57" s="31" t="n">
        <v>51821192</v>
      </c>
      <c r="B57" s="16" t="s">
        <v>84</v>
      </c>
      <c r="C57" s="15" t="n">
        <v>99</v>
      </c>
      <c r="D57" s="23" t="s">
        <v>85</v>
      </c>
      <c r="E57" s="24" t="n">
        <v>136.23</v>
      </c>
      <c r="F57" s="21" t="n">
        <v>474.58</v>
      </c>
    </row>
    <row r="58" customFormat="false" ht="13.8" hidden="false" customHeight="false" outlineLevel="0" collapsed="false">
      <c r="A58" s="32" t="n">
        <v>51835011</v>
      </c>
      <c r="B58" s="33" t="s">
        <v>86</v>
      </c>
      <c r="C58" s="34" t="n">
        <v>40</v>
      </c>
      <c r="D58" s="35" t="s">
        <v>46</v>
      </c>
      <c r="E58" s="28" t="n">
        <v>238.26</v>
      </c>
      <c r="F58" s="22" t="n">
        <v>684.22</v>
      </c>
    </row>
    <row r="59" customFormat="false" ht="13.8" hidden="false" customHeight="false" outlineLevel="0" collapsed="false">
      <c r="A59" s="26" t="s">
        <v>87</v>
      </c>
      <c r="B59" s="36"/>
      <c r="C59" s="36"/>
      <c r="D59" s="36"/>
      <c r="E59" s="37"/>
      <c r="F59" s="38" t="n">
        <f aca="false">SUM(F3:F58)</f>
        <v>21042.49</v>
      </c>
    </row>
    <row r="62" customFormat="false" ht="13.8" hidden="false" customHeight="false" outlineLevel="0" collapsed="false">
      <c r="F62" s="39"/>
    </row>
  </sheetData>
  <mergeCells count="2">
    <mergeCell ref="A1:F1"/>
    <mergeCell ref="B59:D5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8.6875" defaultRowHeight="15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2021-03-09T17:32:48Z</dcterms:created>
  <dc:creator>Wilman N. Nunes campos</dc:creator>
  <dc:description/>
  <dc:language>pt-BR</dc:language>
  <cp:lastModifiedBy/>
  <dcterms:modified xsi:type="dcterms:W3CDTF">2021-04-20T13:41:47Z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