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0190" windowHeight="7995"/>
  </bookViews>
  <sheets>
    <sheet name="membatasi_input" sheetId="1" r:id="rId1"/>
  </sheets>
  <calcPr calcId="125725"/>
</workbook>
</file>

<file path=xl/calcChain.xml><?xml version="1.0" encoding="utf-8"?>
<calcChain xmlns="http://schemas.openxmlformats.org/spreadsheetml/2006/main">
  <c r="C3" i="1"/>
  <c r="H1"/>
  <c r="D2" a="1"/>
  <c r="D2" s="1"/>
  <c r="C2"/>
  <c r="D3" s="1" a="1"/>
  <c r="D3" s="1"/>
</calcChain>
</file>

<file path=xl/sharedStrings.xml><?xml version="1.0" encoding="utf-8"?>
<sst xmlns="http://schemas.openxmlformats.org/spreadsheetml/2006/main" count="7" uniqueCount="6">
  <si>
    <t>nama</t>
  </si>
  <si>
    <t>tgl_daftar</t>
  </si>
  <si>
    <t>kid</t>
  </si>
  <si>
    <t>tgl_expired</t>
  </si>
  <si>
    <t>min_tgl_daftar</t>
  </si>
  <si>
    <t>hari ini</t>
  </si>
</sst>
</file>

<file path=xl/styles.xml><?xml version="1.0" encoding="utf-8"?>
<styleSheet xmlns="http://schemas.openxmlformats.org/spreadsheetml/2006/main">
  <fonts count="2">
    <font>
      <sz val="8"/>
      <color theme="1"/>
      <name val="Segoe UI"/>
      <family val="2"/>
    </font>
    <font>
      <b/>
      <sz val="8"/>
      <color rgb="FF0000FF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4">
    <dxf>
      <font>
        <b/>
        <strike val="0"/>
        <outline val="0"/>
        <shadow val="0"/>
        <u val="none"/>
        <vertAlign val="baseline"/>
        <sz val="8"/>
        <color rgb="FF0000FF"/>
        <name val="Segoe UI"/>
        <scheme val="none"/>
      </font>
    </dxf>
    <dxf>
      <numFmt numFmtId="19" formatCode="yyyy/mm/dd"/>
    </dxf>
    <dxf>
      <numFmt numFmtId="19" formatCode="yyyy/mm/dd"/>
    </dxf>
    <dxf>
      <numFmt numFmtId="19" formatCode="yyyy/mm/dd"/>
    </dxf>
  </dxfs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_tblInDaftar_" displayName="_tblInDaftar_" ref="A1:D3" totalsRowShown="0" headerRowDxfId="0">
  <autoFilter ref="A1:D3"/>
  <tableColumns count="4">
    <tableColumn id="1" name="nama"/>
    <tableColumn id="2" name="tgl_daftar" dataDxfId="3"/>
    <tableColumn id="3" name="tgl_expired" dataDxfId="2">
      <calculatedColumnFormula>EOMONTH(B2,6)</calculatedColumnFormula>
    </tableColumn>
    <tableColumn id="4" name="min_tgl_daftar" dataDxfId="1">
      <calculatedColumnFormula array="1">MAX(IF(A$1:A1=A2,C$1:C1))+1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"/>
  <sheetViews>
    <sheetView tabSelected="1" workbookViewId="0">
      <selection activeCell="A2" sqref="A2"/>
    </sheetView>
  </sheetViews>
  <sheetFormatPr defaultRowHeight="10.5"/>
  <cols>
    <col min="2" max="2" width="11.6640625" customWidth="1"/>
    <col min="3" max="3" width="12.83203125" hidden="1" customWidth="1"/>
    <col min="4" max="4" width="15.5" hidden="1" customWidth="1"/>
    <col min="8" max="8" width="10.5" bestFit="1" customWidth="1"/>
  </cols>
  <sheetData>
    <row r="1" spans="1:8">
      <c r="A1" s="2" t="s">
        <v>0</v>
      </c>
      <c r="B1" s="2" t="s">
        <v>1</v>
      </c>
      <c r="C1" s="2" t="s">
        <v>3</v>
      </c>
      <c r="D1" s="2" t="s">
        <v>4</v>
      </c>
      <c r="G1" t="s">
        <v>5</v>
      </c>
      <c r="H1" s="1">
        <f ca="1">TODAY()</f>
        <v>41376</v>
      </c>
    </row>
    <row r="2" spans="1:8">
      <c r="A2" t="s">
        <v>2</v>
      </c>
      <c r="B2" s="1">
        <v>40925</v>
      </c>
      <c r="C2" s="1">
        <f>EOMONTH(B2,6)</f>
        <v>41121</v>
      </c>
      <c r="D2" s="1">
        <f t="array" ref="D2">MAX(IF(A$1:A1=A2,C$1:C1))+1</f>
        <v>1</v>
      </c>
    </row>
    <row r="3" spans="1:8">
      <c r="A3" t="s">
        <v>2</v>
      </c>
      <c r="B3" s="1">
        <v>41365</v>
      </c>
      <c r="C3" s="1">
        <f>EOMONTH(B3,6)</f>
        <v>41578</v>
      </c>
      <c r="D3" s="1">
        <f t="array" ref="D3">MAX(IF(A$1:A2=A3,C$1:C2))+1</f>
        <v>41122</v>
      </c>
    </row>
  </sheetData>
  <dataValidations count="2">
    <dataValidation type="custom" allowBlank="1" showInputMessage="1" showErrorMessage="1" errorTitle="Nama Pendaftar" error="Belum boleh mendaftar lagi" sqref="A2:A3">
      <formula1>COUNTIFS(A$1:A1,A2,C$1:C1,"&gt;="&amp;$H$1)=0</formula1>
    </dataValidation>
    <dataValidation type="custom" allowBlank="1" showInputMessage="1" showErrorMessage="1" sqref="B2:B3">
      <formula1>LEN(A2)*(--B2&gt;=D2)*(--B2&lt;=$H$1)</formula1>
    </dataValidation>
  </dataValidations>
  <pageMargins left="0.7" right="0.7" top="0.75" bottom="0.75" header="0.3" footer="0.3"/>
  <pageSetup paperSize="0" orientation="portrait" horizontalDpi="0" verticalDpi="0" copies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membatasi_input</vt:lpstr>
    </vt:vector>
  </TitlesOfParts>
  <Company>Kid Foundation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</dc:creator>
  <cp:lastModifiedBy>Kid</cp:lastModifiedBy>
  <dcterms:created xsi:type="dcterms:W3CDTF">2013-04-12T02:32:46Z</dcterms:created>
  <dcterms:modified xsi:type="dcterms:W3CDTF">2013-04-12T03:01:31Z</dcterms:modified>
</cp:coreProperties>
</file>