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4560" yWindow="1420" windowWidth="44680" windowHeight="25660" tabRatio="500"/>
  </bookViews>
  <sheets>
    <sheet name="files_w_apache_header" sheetId="1" r:id="rId1"/>
    <sheet name="new_files_after_apache" sheetId="2" r:id="rId2"/>
  </sheets>
  <definedNames>
    <definedName name="_xlnm._FilterDatabase" localSheetId="0" hidden="1">files_w_apache_header!$A$1:$C$51</definedName>
    <definedName name="_xlnm._FilterDatabase" localSheetId="1" hidden="1">new_files_after_apache!$A$1:$C$135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2" i="1"/>
</calcChain>
</file>

<file path=xl/sharedStrings.xml><?xml version="1.0" encoding="utf-8"?>
<sst xmlns="http://schemas.openxmlformats.org/spreadsheetml/2006/main" count="290" uniqueCount="160">
  <si>
    <t>pom.xml</t>
  </si>
  <si>
    <t>examples/hello_world/iterative/simple_logistic.cpp</t>
  </si>
  <si>
    <t>examples/hello_world/iterative/simple_logistic.hpp</t>
  </si>
  <si>
    <t>examples/hello_world/iterative/simple_logistic.py_in</t>
  </si>
  <si>
    <t>examples/hello_world/non-iterative/avg_var.cpp</t>
  </si>
  <si>
    <t>examples/hello_world/iterative/simple_logistic.sql_in</t>
  </si>
  <si>
    <t>examples/hello_world/non-iterative/avg_var.hpp</t>
  </si>
  <si>
    <t>examples/hello_world/non-iterative/avg_var.sql_in</t>
  </si>
  <si>
    <t>src/madpack/changelist_1.8_1.10.yaml</t>
  </si>
  <si>
    <t>src/madpack/changelist_1.9_1.10.yaml</t>
  </si>
  <si>
    <t>src/madpack/sort-module.py</t>
  </si>
  <si>
    <t>doc/design/modules/graph.tex</t>
  </si>
  <si>
    <t>src/modules/utilities/path.cpp</t>
  </si>
  <si>
    <t>src/modules/utilities/path.hpp</t>
  </si>
  <si>
    <t>methods/stemmer/src/pg_gp/porter_stemmer.c</t>
  </si>
  <si>
    <t>src/modules/utilities/utilities.hpp</t>
  </si>
  <si>
    <t>methods/stemmer/src/pg_gp/porter_stemmer.sql_in</t>
  </si>
  <si>
    <t>src/ports/greenplum/5/CMakeLists.txt</t>
  </si>
  <si>
    <t>src/ports/greenplum/cmake/FindGreenplum_5.cmake</t>
  </si>
  <si>
    <t>src/ports/hawq/2/CMakeLists.txt</t>
  </si>
  <si>
    <t>src/ports/hawq/cmake/FindHAWQ_2.cmake</t>
  </si>
  <si>
    <t>src/ports/postgres/9.5/CMakeLists.txt</t>
  </si>
  <si>
    <t>src/ports/postgres/9.6/CMakeLists.txt</t>
  </si>
  <si>
    <t>src/ports/postgres/cmake/FindPostgreSQL_9_5.cmake</t>
  </si>
  <si>
    <t>src/ports/postgres/cmake/FindPostgreSQL_9_6.cmake</t>
  </si>
  <si>
    <t>src/ports/postgres/modules/graph/sssp.py_in</t>
  </si>
  <si>
    <t>src/ports/postgres/modules/graph/sssp.sql_in</t>
  </si>
  <si>
    <t>src/ports/postgres/modules/knn/knn.py_in</t>
  </si>
  <si>
    <t>src/ports/postgres/modules/knn/knn.sql_in</t>
  </si>
  <si>
    <t>src/ports/postgres/modules/svm/kernel_approximation.py_in</t>
  </si>
  <si>
    <t>src/ports/postgres/modules/stats/pred_metrics.py_in</t>
  </si>
  <si>
    <t>src/ports/postgres/modules/stats/pred_metrics.sql_in</t>
  </si>
  <si>
    <t>src/ports/postgres/modules/utilities/create_indicators.py_in</t>
  </si>
  <si>
    <t>src/ports/postgres/modules/graph/test/sssp.sql_in</t>
  </si>
  <si>
    <t>src/ports/postgres/modules/knn/test/knn.sql_in</t>
  </si>
  <si>
    <t>src/ports/postgres/modules/utilities/create_indicators.sql_in</t>
  </si>
  <si>
    <t>src/ports/postgres/modules/validation/internal/cross_validation.py_in</t>
  </si>
  <si>
    <t>src/ports/postgres/modules/stats/test/pred_metrics.sql_in</t>
  </si>
  <si>
    <t>src/ports/postgres/modules/utilities/encode_categorical.py_in</t>
  </si>
  <si>
    <t>src/ports/postgres/modules/utilities/encode_categorical.sql_in</t>
  </si>
  <si>
    <t>src/ports/postgres/modules/utilities/path.py_in</t>
  </si>
  <si>
    <t>src/ports/postgres/modules/utilities/path.sql_in</t>
  </si>
  <si>
    <t>src/ports/postgres/modules/utilities/pivot.py_in</t>
  </si>
  <si>
    <t>src/ports/postgres/modules/utilities/pivot.sql_in</t>
  </si>
  <si>
    <t>src/ports/postgres/modules/utilities/sessionize.py_in</t>
  </si>
  <si>
    <t>src/ports/postgres/modules/utilities/sessionize.sql_in</t>
  </si>
  <si>
    <t>src/ports/postgres/modules/utilities/test/encode_categorical.sql_in</t>
  </si>
  <si>
    <t>src/ports/postgres/modules/utilities/test/path.sql_in</t>
  </si>
  <si>
    <t>src/ports/postgres/modules/utilities/test/pivot.sql_in</t>
  </si>
  <si>
    <t>src/ports/postgres/modules/utilities/test/sessionize.sql_in</t>
  </si>
  <si>
    <t>src/ports/postgres/modules/knn/__init__.py_in</t>
  </si>
  <si>
    <t>src/ports/postgres/modules/graph/__init__.py_in</t>
  </si>
  <si>
    <t>src/ports/greenplum/5.0/CMakeLists.txt</t>
  </si>
  <si>
    <t>src/ports/greenplum/cmake/FindGreenplum_5_0.cmake</t>
  </si>
  <si>
    <t>src/madpack/changelist_1.8_1.9.1.yaml</t>
  </si>
  <si>
    <t>src/madpack/changelist_1.5_1.9.yaml</t>
  </si>
  <si>
    <t>src/madpack/changelist_1.6.0S_1.9.yaml</t>
  </si>
  <si>
    <t>src/madpack/changelist_1.6_1.9.yaml</t>
  </si>
  <si>
    <t>src/madpack/changelist_1.7.1_1.9.yaml</t>
  </si>
  <si>
    <t>src/madpack/changelist_1.7_1.9.yaml</t>
  </si>
  <si>
    <t>src/ports/hawq/2.0/CMakeLists.txt</t>
  </si>
  <si>
    <t>src/ports/hawq/2.0/config/CMakeLists.txt</t>
  </si>
  <si>
    <t>src/ports/hawq/2.0/config/Modules.yml</t>
  </si>
  <si>
    <t>src/ports/hawq/cmake/FindHAWQ_2_0.cmake</t>
  </si>
  <si>
    <t>DISCLAIMER</t>
  </si>
  <si>
    <t>LICENSE</t>
  </si>
  <si>
    <t>NOTICE</t>
  </si>
  <si>
    <t>src/ports/postgres/modules/validation/internal/__init__.py_in</t>
  </si>
  <si>
    <t>src/ports/postgres/modules/utilities/test/pathing.sql_in</t>
  </si>
  <si>
    <t>src/libstemmer/include/libstemmer.h</t>
  </si>
  <si>
    <t>src/libstemmer/libstemmer/libstemmer.c</t>
  </si>
  <si>
    <t>src/libstemmer/libstemmer/modules.h</t>
  </si>
  <si>
    <t>src/libstemmer/libstemmer/modules.txt</t>
  </si>
  <si>
    <t>src/libstemmer/mkinc.mak</t>
  </si>
  <si>
    <t>src/libstemmer/runtime/api.c</t>
  </si>
  <si>
    <t>src/libstemmer/runtime/api.h</t>
  </si>
  <si>
    <t>src/libstemmer/runtime/header.h</t>
  </si>
  <si>
    <t>src/libstemmer/runtime/utilities.c</t>
  </si>
  <si>
    <t>src/libstemmer/src_c/stem_ISO_8859_1_danish.c</t>
  </si>
  <si>
    <t>src/libstemmer/src_c/stem_ISO_8859_1_danish.h</t>
  </si>
  <si>
    <t>src/libstemmer/src_c/stem_ISO_8859_1_dutch.c</t>
  </si>
  <si>
    <t>src/libstemmer/src_c/stem_ISO_8859_1_dutch.h</t>
  </si>
  <si>
    <t>src/libstemmer/src_c/stem_ISO_8859_1_english.c</t>
  </si>
  <si>
    <t>src/libstemmer/src_c/stem_ISO_8859_1_english.h</t>
  </si>
  <si>
    <t>src/libstemmer/src_c/stem_ISO_8859_1_finnish.c</t>
  </si>
  <si>
    <t>src/libstemmer/src_c/stem_ISO_8859_1_finnish.h</t>
  </si>
  <si>
    <t>src/libstemmer/src_c/stem_ISO_8859_1_french.c</t>
  </si>
  <si>
    <t>src/libstemmer/src_c/stem_ISO_8859_1_french.h</t>
  </si>
  <si>
    <t>src/libstemmer/src_c/stem_ISO_8859_1_german.c</t>
  </si>
  <si>
    <t>src/libstemmer/src_c/stem_ISO_8859_1_german.h</t>
  </si>
  <si>
    <t>src/libstemmer/src_c/stem_ISO_8859_1_italian.c</t>
  </si>
  <si>
    <t>src/libstemmer/src_c/stem_ISO_8859_1_italian.h</t>
  </si>
  <si>
    <t>src/libstemmer/src_c/stem_ISO_8859_1_norwegian.c</t>
  </si>
  <si>
    <t>src/libstemmer/src_c/stem_ISO_8859_1_norwegian.h</t>
  </si>
  <si>
    <t>src/libstemmer/src_c/stem_ISO_8859_1_porter.c</t>
  </si>
  <si>
    <t>src/libstemmer/src_c/stem_ISO_8859_1_porter.h</t>
  </si>
  <si>
    <t>src/libstemmer/src_c/stem_ISO_8859_1_portuguese.c</t>
  </si>
  <si>
    <t>src/libstemmer/src_c/stem_ISO_8859_1_portuguese.h</t>
  </si>
  <si>
    <t>src/libstemmer/src_c/stem_ISO_8859_1_spanish.c</t>
  </si>
  <si>
    <t>src/libstemmer/src_c/stem_ISO_8859_1_spanish.h</t>
  </si>
  <si>
    <t>src/libstemmer/src_c/stem_ISO_8859_1_swedish.c</t>
  </si>
  <si>
    <t>src/libstemmer/src_c/stem_ISO_8859_1_swedish.h</t>
  </si>
  <si>
    <t>src/libstemmer/src_c/stem_ISO_8859_2_hungarian.c</t>
  </si>
  <si>
    <t>src/libstemmer/src_c/stem_ISO_8859_2_hungarian.h</t>
  </si>
  <si>
    <t>src/libstemmer/src_c/stem_ISO_8859_2_romanian.c</t>
  </si>
  <si>
    <t>src/libstemmer/src_c/stem_ISO_8859_2_romanian.h</t>
  </si>
  <si>
    <t>src/libstemmer/src_c/stem_KOI8_R_russian.c</t>
  </si>
  <si>
    <t>src/libstemmer/src_c/stem_KOI8_R_russian.h</t>
  </si>
  <si>
    <t>src/libstemmer/src_c/stem_UTF_8_danish.c</t>
  </si>
  <si>
    <t>src/libstemmer/src_c/stem_UTF_8_danish.h</t>
  </si>
  <si>
    <t>src/libstemmer/src_c/stem_UTF_8_dutch.c</t>
  </si>
  <si>
    <t>src/libstemmer/src_c/stem_UTF_8_dutch.h</t>
  </si>
  <si>
    <t>src/libstemmer/src_c/stem_UTF_8_english.c</t>
  </si>
  <si>
    <t>src/libstemmer/src_c/stem_UTF_8_english.h</t>
  </si>
  <si>
    <t>src/libstemmer/src_c/stem_UTF_8_finnish.c</t>
  </si>
  <si>
    <t>src/libstemmer/src_c/stem_UTF_8_finnish.h</t>
  </si>
  <si>
    <t>src/libstemmer/src_c/stem_UTF_8_french.c</t>
  </si>
  <si>
    <t>src/libstemmer/src_c/stem_UTF_8_french.h</t>
  </si>
  <si>
    <t>src/libstemmer/src_c/stem_UTF_8_german.c</t>
  </si>
  <si>
    <t>src/libstemmer/src_c/stem_UTF_8_german.h</t>
  </si>
  <si>
    <t>src/libstemmer/src_c/stem_UTF_8_hungarian.c</t>
  </si>
  <si>
    <t>src/libstemmer/src_c/stem_UTF_8_hungarian.h</t>
  </si>
  <si>
    <t>src/libstemmer/src_c/stem_UTF_8_italian.c</t>
  </si>
  <si>
    <t>src/libstemmer/src_c/stem_UTF_8_italian.h</t>
  </si>
  <si>
    <t>src/libstemmer/src_c/stem_UTF_8_norwegian.c</t>
  </si>
  <si>
    <t>src/libstemmer/src_c/stem_UTF_8_norwegian.h</t>
  </si>
  <si>
    <t>src/libstemmer/src_c/stem_UTF_8_porter.c</t>
  </si>
  <si>
    <t>src/libstemmer/src_c/stem_UTF_8_porter.h</t>
  </si>
  <si>
    <t>src/libstemmer/src_c/stem_UTF_8_portuguese.c</t>
  </si>
  <si>
    <t>src/libstemmer/src_c/stem_UTF_8_portuguese.h</t>
  </si>
  <si>
    <t>src/libstemmer/src_c/stem_UTF_8_romanian.c</t>
  </si>
  <si>
    <t>src/libstemmer/src_c/stem_UTF_8_romanian.h</t>
  </si>
  <si>
    <t>src/libstemmer/src_c/stem_UTF_8_russian.c</t>
  </si>
  <si>
    <t>src/libstemmer/src_c/stem_UTF_8_russian.h</t>
  </si>
  <si>
    <t>src/libstemmer/src_c/stem_UTF_8_spanish.c</t>
  </si>
  <si>
    <t>src/libstemmer/src_c/stem_UTF_8_spanish.h</t>
  </si>
  <si>
    <t>src/libstemmer/src_c/stem_UTF_8_swedish.c</t>
  </si>
  <si>
    <t>src/libstemmer/src_c/stem_UTF_8_swedish.h</t>
  </si>
  <si>
    <t>src/libstemmer/src_c/stem_UTF_8_turkish.c</t>
  </si>
  <si>
    <t>src/libstemmer/src_c/stem_UTF_8_turkish.h</t>
  </si>
  <si>
    <t>doc/design/figures/class_diagram-1.pdf</t>
  </si>
  <si>
    <t>doc/design/figures/class_diagram.mp</t>
  </si>
  <si>
    <t>File</t>
  </si>
  <si>
    <t>Notes</t>
  </si>
  <si>
    <t>Snoball licence</t>
  </si>
  <si>
    <t>don’t need headers</t>
  </si>
  <si>
    <t>don’t need headers - binary</t>
  </si>
  <si>
    <t>don’t need headers - empty or no IP</t>
  </si>
  <si>
    <t>removed</t>
  </si>
  <si>
    <t>Match in new_files_after_apache?</t>
  </si>
  <si>
    <t>Match in files_w_apache_header?</t>
  </si>
  <si>
    <t>new file, but was renamed</t>
  </si>
  <si>
    <t>new file, but was renamed from data_preparation.*</t>
  </si>
  <si>
    <t>renamed to src/madpack/changelist_1.8_1.10.yaml</t>
  </si>
  <si>
    <t>renamed to src/ports/greenplum/5/CMakeLists.txt</t>
  </si>
  <si>
    <t>renamed to src/ports/greenplum/cmake/FindGreenplum_5.cmake</t>
  </si>
  <si>
    <t>renamed to src/ports/hawq/2/CMakeLists.txt</t>
  </si>
  <si>
    <t>renamed to src/ports/hawq/cmake/FindHAWQ_2.cmake</t>
  </si>
  <si>
    <t>need to remove header because not new file - fixed in commit https://git1-us-west.apache.org/repos/asf?p=incubator-madlib.git;a=commit;h=a3863b6c</t>
  </si>
  <si>
    <t>need to add apache header- fixed in commit https://git1-us-west.apache.org/repos/asf?p=incubator-madlib.git;a=commit;h=a3863b6c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</si>
</sst>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="150" zoomScaleNormal="150" zoomScalePageLayoutView="150" workbookViewId="0">
      <selection activeCell="C16" sqref="C16"/>
    </sheetView>
  </sheetViews>
  <sheetFormatPr baseColWidth="10" defaultRowHeight="15" x14ac:dyDescent="0"/>
  <cols>
    <col min="1" max="1" width="66" customWidth="1"/>
    <col min="2" max="2" width="62.6640625" customWidth="1"/>
    <col min="3" max="3" width="46.83203125" customWidth="1"/>
  </cols>
  <sheetData>
    <row r="1" spans="1:3" s="1" customFormat="1">
      <c r="A1" s="1" t="s">
        <v>142</v>
      </c>
      <c r="B1" s="1" t="s">
        <v>149</v>
      </c>
      <c r="C1" s="1" t="s">
        <v>143</v>
      </c>
    </row>
    <row r="2" spans="1:3">
      <c r="A2" t="s">
        <v>11</v>
      </c>
      <c r="B2" t="str">
        <f>VLOOKUP(A2,new_files_after_apache!$A$2:$A$135,1, FALSE)</f>
        <v>doc/design/modules/graph.tex</v>
      </c>
    </row>
    <row r="3" spans="1:3">
      <c r="A3" t="s">
        <v>1</v>
      </c>
      <c r="B3" t="str">
        <f>VLOOKUP(A3,new_files_after_apache!$A$2:$A$135,1, FALSE)</f>
        <v>examples/hello_world/iterative/simple_logistic.cpp</v>
      </c>
    </row>
    <row r="4" spans="1:3">
      <c r="A4" t="s">
        <v>2</v>
      </c>
      <c r="B4" t="str">
        <f>VLOOKUP(A4,new_files_after_apache!$A$2:$A$135,1, FALSE)</f>
        <v>examples/hello_world/iterative/simple_logistic.hpp</v>
      </c>
    </row>
    <row r="5" spans="1:3">
      <c r="A5" t="s">
        <v>3</v>
      </c>
      <c r="B5" t="str">
        <f>VLOOKUP(A5,new_files_after_apache!$A$2:$A$135,1, FALSE)</f>
        <v>examples/hello_world/iterative/simple_logistic.py_in</v>
      </c>
    </row>
    <row r="6" spans="1:3">
      <c r="A6" t="s">
        <v>5</v>
      </c>
      <c r="B6" t="str">
        <f>VLOOKUP(A6,new_files_after_apache!$A$2:$A$135,1, FALSE)</f>
        <v>examples/hello_world/iterative/simple_logistic.sql_in</v>
      </c>
    </row>
    <row r="7" spans="1:3">
      <c r="A7" t="s">
        <v>4</v>
      </c>
      <c r="B7" t="str">
        <f>VLOOKUP(A7,new_files_after_apache!$A$2:$A$135,1, FALSE)</f>
        <v>examples/hello_world/non-iterative/avg_var.cpp</v>
      </c>
    </row>
    <row r="8" spans="1:3">
      <c r="A8" t="s">
        <v>6</v>
      </c>
      <c r="B8" t="str">
        <f>VLOOKUP(A8,new_files_after_apache!$A$2:$A$135,1, FALSE)</f>
        <v>examples/hello_world/non-iterative/avg_var.hpp</v>
      </c>
    </row>
    <row r="9" spans="1:3">
      <c r="A9" t="s">
        <v>7</v>
      </c>
      <c r="B9" t="str">
        <f>VLOOKUP(A9,new_files_after_apache!$A$2:$A$135,1, FALSE)</f>
        <v>examples/hello_world/non-iterative/avg_var.sql_in</v>
      </c>
    </row>
    <row r="10" spans="1:3">
      <c r="A10" t="s">
        <v>14</v>
      </c>
      <c r="B10" t="str">
        <f>VLOOKUP(A10,new_files_after_apache!$A$2:$A$135,1, FALSE)</f>
        <v>methods/stemmer/src/pg_gp/porter_stemmer.c</v>
      </c>
    </row>
    <row r="11" spans="1:3">
      <c r="A11" t="s">
        <v>16</v>
      </c>
      <c r="B11" t="str">
        <f>VLOOKUP(A11,new_files_after_apache!$A$2:$A$135,1, FALSE)</f>
        <v>methods/stemmer/src/pg_gp/porter_stemmer.sql_in</v>
      </c>
    </row>
    <row r="12" spans="1:3">
      <c r="A12" t="s">
        <v>0</v>
      </c>
      <c r="B12" t="str">
        <f>VLOOKUP(A12,new_files_after_apache!$A$2:$A$135,1, FALSE)</f>
        <v>pom.xml</v>
      </c>
    </row>
    <row r="13" spans="1:3">
      <c r="A13" t="s">
        <v>8</v>
      </c>
      <c r="B13" t="e">
        <f>VLOOKUP(A13,new_files_after_apache!$A$2:$A$135,1, FALSE)</f>
        <v>#N/A</v>
      </c>
      <c r="C13" t="s">
        <v>151</v>
      </c>
    </row>
    <row r="14" spans="1:3">
      <c r="A14" t="s">
        <v>9</v>
      </c>
      <c r="B14" t="str">
        <f>VLOOKUP(A14,new_files_after_apache!$A$2:$A$135,1, FALSE)</f>
        <v>src/madpack/changelist_1.9_1.10.yaml</v>
      </c>
    </row>
    <row r="15" spans="1:3" s="2" customFormat="1">
      <c r="A15" s="2" t="s">
        <v>10</v>
      </c>
      <c r="B15" s="2" t="e">
        <f>VLOOKUP(A15,new_files_after_apache!$A$2:$A$135,1, FALSE)</f>
        <v>#N/A</v>
      </c>
      <c r="C15" s="2" t="s">
        <v>158</v>
      </c>
    </row>
    <row r="16" spans="1:3">
      <c r="A16" t="s">
        <v>12</v>
      </c>
      <c r="B16" t="str">
        <f>VLOOKUP(A16,new_files_after_apache!$A$2:$A$135,1, FALSE)</f>
        <v>src/modules/utilities/path.cpp</v>
      </c>
    </row>
    <row r="17" spans="1:3">
      <c r="A17" t="s">
        <v>13</v>
      </c>
      <c r="B17" t="str">
        <f>VLOOKUP(A17,new_files_after_apache!$A$2:$A$135,1, FALSE)</f>
        <v>src/modules/utilities/path.hpp</v>
      </c>
    </row>
    <row r="18" spans="1:3">
      <c r="A18" t="s">
        <v>15</v>
      </c>
      <c r="B18" t="str">
        <f>VLOOKUP(A18,new_files_after_apache!$A$2:$A$135,1, FALSE)</f>
        <v>src/modules/utilities/utilities.hpp</v>
      </c>
    </row>
    <row r="19" spans="1:3">
      <c r="A19" t="s">
        <v>17</v>
      </c>
      <c r="B19" t="e">
        <f>VLOOKUP(A19,new_files_after_apache!$A$2:$A$135,1, FALSE)</f>
        <v>#N/A</v>
      </c>
      <c r="C19" t="s">
        <v>151</v>
      </c>
    </row>
    <row r="20" spans="1:3">
      <c r="A20" t="s">
        <v>18</v>
      </c>
      <c r="B20" t="e">
        <f>VLOOKUP(A20,new_files_after_apache!$A$2:$A$135,1, FALSE)</f>
        <v>#N/A</v>
      </c>
      <c r="C20" t="s">
        <v>151</v>
      </c>
    </row>
    <row r="21" spans="1:3">
      <c r="A21" t="s">
        <v>19</v>
      </c>
      <c r="B21" t="e">
        <f>VLOOKUP(A21,new_files_after_apache!$A$2:$A$135,1, FALSE)</f>
        <v>#N/A</v>
      </c>
      <c r="C21" t="s">
        <v>151</v>
      </c>
    </row>
    <row r="22" spans="1:3">
      <c r="A22" t="s">
        <v>20</v>
      </c>
      <c r="B22" t="e">
        <f>VLOOKUP(A22,new_files_after_apache!$A$2:$A$135,1, FALSE)</f>
        <v>#N/A</v>
      </c>
      <c r="C22" t="s">
        <v>151</v>
      </c>
    </row>
    <row r="23" spans="1:3">
      <c r="A23" t="s">
        <v>21</v>
      </c>
      <c r="B23" t="str">
        <f>VLOOKUP(A23,new_files_after_apache!$A$2:$A$135,1, FALSE)</f>
        <v>src/ports/postgres/9.5/CMakeLists.txt</v>
      </c>
    </row>
    <row r="24" spans="1:3">
      <c r="A24" t="s">
        <v>22</v>
      </c>
      <c r="B24" t="str">
        <f>VLOOKUP(A24,new_files_after_apache!$A$2:$A$135,1, FALSE)</f>
        <v>src/ports/postgres/9.6/CMakeLists.txt</v>
      </c>
    </row>
    <row r="25" spans="1:3">
      <c r="A25" t="s">
        <v>23</v>
      </c>
      <c r="B25" t="str">
        <f>VLOOKUP(A25,new_files_after_apache!$A$2:$A$135,1, FALSE)</f>
        <v>src/ports/postgres/cmake/FindPostgreSQL_9_5.cmake</v>
      </c>
    </row>
    <row r="26" spans="1:3">
      <c r="A26" t="s">
        <v>24</v>
      </c>
      <c r="B26" t="str">
        <f>VLOOKUP(A26,new_files_after_apache!$A$2:$A$135,1, FALSE)</f>
        <v>src/ports/postgres/cmake/FindPostgreSQL_9_6.cmake</v>
      </c>
    </row>
    <row r="27" spans="1:3">
      <c r="A27" t="s">
        <v>25</v>
      </c>
      <c r="B27" t="str">
        <f>VLOOKUP(A27,new_files_after_apache!$A$2:$A$135,1, FALSE)</f>
        <v>src/ports/postgres/modules/graph/sssp.py_in</v>
      </c>
    </row>
    <row r="28" spans="1:3">
      <c r="A28" t="s">
        <v>26</v>
      </c>
      <c r="B28" t="str">
        <f>VLOOKUP(A28,new_files_after_apache!$A$2:$A$135,1, FALSE)</f>
        <v>src/ports/postgres/modules/graph/sssp.sql_in</v>
      </c>
    </row>
    <row r="29" spans="1:3">
      <c r="A29" t="s">
        <v>33</v>
      </c>
      <c r="B29" t="str">
        <f>VLOOKUP(A29,new_files_after_apache!$A$2:$A$135,1, FALSE)</f>
        <v>src/ports/postgres/modules/graph/test/sssp.sql_in</v>
      </c>
    </row>
    <row r="30" spans="1:3">
      <c r="A30" t="s">
        <v>27</v>
      </c>
      <c r="B30" t="str">
        <f>VLOOKUP(A30,new_files_after_apache!$A$2:$A$135,1, FALSE)</f>
        <v>src/ports/postgres/modules/knn/knn.py_in</v>
      </c>
    </row>
    <row r="31" spans="1:3">
      <c r="A31" t="s">
        <v>28</v>
      </c>
      <c r="B31" t="str">
        <f>VLOOKUP(A31,new_files_after_apache!$A$2:$A$135,1, FALSE)</f>
        <v>src/ports/postgres/modules/knn/knn.sql_in</v>
      </c>
    </row>
    <row r="32" spans="1:3">
      <c r="A32" t="s">
        <v>34</v>
      </c>
      <c r="B32" t="str">
        <f>VLOOKUP(A32,new_files_after_apache!$A$2:$A$135,1, FALSE)</f>
        <v>src/ports/postgres/modules/knn/test/knn.sql_in</v>
      </c>
    </row>
    <row r="33" spans="1:3">
      <c r="A33" t="s">
        <v>30</v>
      </c>
      <c r="B33" t="str">
        <f>VLOOKUP(A33,new_files_after_apache!$A$2:$A$135,1, FALSE)</f>
        <v>src/ports/postgres/modules/stats/pred_metrics.py_in</v>
      </c>
    </row>
    <row r="34" spans="1:3">
      <c r="A34" t="s">
        <v>31</v>
      </c>
      <c r="B34" t="str">
        <f>VLOOKUP(A34,new_files_after_apache!$A$2:$A$135,1, FALSE)</f>
        <v>src/ports/postgres/modules/stats/pred_metrics.sql_in</v>
      </c>
    </row>
    <row r="35" spans="1:3">
      <c r="A35" t="s">
        <v>37</v>
      </c>
      <c r="B35" t="str">
        <f>VLOOKUP(A35,new_files_after_apache!$A$2:$A$135,1, FALSE)</f>
        <v>src/ports/postgres/modules/stats/test/pred_metrics.sql_in</v>
      </c>
    </row>
    <row r="36" spans="1:3">
      <c r="A36" t="s">
        <v>29</v>
      </c>
      <c r="B36" t="str">
        <f>VLOOKUP(A36,new_files_after_apache!$A$2:$A$135,1, FALSE)</f>
        <v>src/ports/postgres/modules/svm/kernel_approximation.py_in</v>
      </c>
    </row>
    <row r="37" spans="1:3">
      <c r="A37" t="s">
        <v>32</v>
      </c>
      <c r="B37" t="e">
        <f>VLOOKUP(A37,new_files_after_apache!$A$2:$A$135,1, FALSE)</f>
        <v>#N/A</v>
      </c>
      <c r="C37" t="s">
        <v>152</v>
      </c>
    </row>
    <row r="38" spans="1:3">
      <c r="A38" t="s">
        <v>35</v>
      </c>
      <c r="B38" t="e">
        <f>VLOOKUP(A38,new_files_after_apache!$A$2:$A$135,1, FALSE)</f>
        <v>#N/A</v>
      </c>
      <c r="C38" t="s">
        <v>152</v>
      </c>
    </row>
    <row r="39" spans="1:3">
      <c r="A39" t="s">
        <v>38</v>
      </c>
      <c r="B39" t="str">
        <f>VLOOKUP(A39,new_files_after_apache!$A$2:$A$135,1, FALSE)</f>
        <v>src/ports/postgres/modules/utilities/encode_categorical.py_in</v>
      </c>
    </row>
    <row r="40" spans="1:3">
      <c r="A40" t="s">
        <v>39</v>
      </c>
      <c r="B40" t="str">
        <f>VLOOKUP(A40,new_files_after_apache!$A$2:$A$135,1, FALSE)</f>
        <v>src/ports/postgres/modules/utilities/encode_categorical.sql_in</v>
      </c>
    </row>
    <row r="41" spans="1:3">
      <c r="A41" t="s">
        <v>40</v>
      </c>
      <c r="B41" t="str">
        <f>VLOOKUP(A41,new_files_after_apache!$A$2:$A$135,1, FALSE)</f>
        <v>src/ports/postgres/modules/utilities/path.py_in</v>
      </c>
    </row>
    <row r="42" spans="1:3">
      <c r="A42" t="s">
        <v>41</v>
      </c>
      <c r="B42" t="str">
        <f>VLOOKUP(A42,new_files_after_apache!$A$2:$A$135,1, FALSE)</f>
        <v>src/ports/postgres/modules/utilities/path.sql_in</v>
      </c>
    </row>
    <row r="43" spans="1:3">
      <c r="A43" t="s">
        <v>42</v>
      </c>
      <c r="B43" t="str">
        <f>VLOOKUP(A43,new_files_after_apache!$A$2:$A$135,1, FALSE)</f>
        <v>src/ports/postgres/modules/utilities/pivot.py_in</v>
      </c>
    </row>
    <row r="44" spans="1:3">
      <c r="A44" t="s">
        <v>43</v>
      </c>
      <c r="B44" t="str">
        <f>VLOOKUP(A44,new_files_after_apache!$A$2:$A$135,1, FALSE)</f>
        <v>src/ports/postgres/modules/utilities/pivot.sql_in</v>
      </c>
    </row>
    <row r="45" spans="1:3">
      <c r="A45" t="s">
        <v>44</v>
      </c>
      <c r="B45" t="str">
        <f>VLOOKUP(A45,new_files_after_apache!$A$2:$A$135,1, FALSE)</f>
        <v>src/ports/postgres/modules/utilities/sessionize.py_in</v>
      </c>
    </row>
    <row r="46" spans="1:3">
      <c r="A46" t="s">
        <v>45</v>
      </c>
      <c r="B46" t="str">
        <f>VLOOKUP(A46,new_files_after_apache!$A$2:$A$135,1, FALSE)</f>
        <v>src/ports/postgres/modules/utilities/sessionize.sql_in</v>
      </c>
    </row>
    <row r="47" spans="1:3">
      <c r="A47" t="s">
        <v>46</v>
      </c>
      <c r="B47" t="str">
        <f>VLOOKUP(A47,new_files_after_apache!$A$2:$A$135,1, FALSE)</f>
        <v>src/ports/postgres/modules/utilities/test/encode_categorical.sql_in</v>
      </c>
    </row>
    <row r="48" spans="1:3">
      <c r="A48" t="s">
        <v>47</v>
      </c>
      <c r="B48" t="str">
        <f>VLOOKUP(A48,new_files_after_apache!$A$2:$A$135,1, FALSE)</f>
        <v>src/ports/postgres/modules/utilities/test/path.sql_in</v>
      </c>
    </row>
    <row r="49" spans="1:2">
      <c r="A49" t="s">
        <v>48</v>
      </c>
      <c r="B49" t="str">
        <f>VLOOKUP(A49,new_files_after_apache!$A$2:$A$135,1, FALSE)</f>
        <v>src/ports/postgres/modules/utilities/test/pivot.sql_in</v>
      </c>
    </row>
    <row r="50" spans="1:2">
      <c r="A50" t="s">
        <v>49</v>
      </c>
      <c r="B50" t="str">
        <f>VLOOKUP(A50,new_files_after_apache!$A$2:$A$135,1, FALSE)</f>
        <v>src/ports/postgres/modules/utilities/test/sessionize.sql_in</v>
      </c>
    </row>
    <row r="51" spans="1:2">
      <c r="A51" t="s">
        <v>36</v>
      </c>
      <c r="B51" t="str">
        <f>VLOOKUP(A51,new_files_after_apache!$A$2:$A$135,1, FALSE)</f>
        <v>src/ports/postgres/modules/validation/internal/cross_validation.py_in</v>
      </c>
    </row>
  </sheetData>
  <autoFilter ref="A1:C51"/>
  <sortState ref="A1:A50">
    <sortCondition ref="A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zoomScale="150" zoomScaleNormal="150" zoomScalePageLayoutView="150" workbookViewId="0">
      <selection activeCell="C5" sqref="C5"/>
    </sheetView>
  </sheetViews>
  <sheetFormatPr baseColWidth="10" defaultRowHeight="15" x14ac:dyDescent="0"/>
  <cols>
    <col min="1" max="1" width="64" customWidth="1"/>
    <col min="2" max="2" width="63.5" customWidth="1"/>
    <col min="3" max="3" width="44.33203125" customWidth="1"/>
  </cols>
  <sheetData>
    <row r="1" spans="1:3" s="1" customFormat="1">
      <c r="A1" s="1" t="s">
        <v>142</v>
      </c>
      <c r="B1" s="1" t="s">
        <v>150</v>
      </c>
      <c r="C1" s="1" t="s">
        <v>143</v>
      </c>
    </row>
    <row r="2" spans="1:3">
      <c r="A2" t="s">
        <v>64</v>
      </c>
      <c r="B2" t="e">
        <f>VLOOKUP(A2,files_w_apache_header!$A$2:$A$51,1, FALSE)</f>
        <v>#N/A</v>
      </c>
      <c r="C2" t="s">
        <v>145</v>
      </c>
    </row>
    <row r="3" spans="1:3">
      <c r="A3" t="s">
        <v>140</v>
      </c>
      <c r="B3" t="e">
        <f>VLOOKUP(A3,files_w_apache_header!$A$2:$A$51,1, FALSE)</f>
        <v>#N/A</v>
      </c>
      <c r="C3" t="s">
        <v>146</v>
      </c>
    </row>
    <row r="4" spans="1:3" s="2" customFormat="1">
      <c r="A4" s="2" t="s">
        <v>141</v>
      </c>
      <c r="B4" s="2" t="e">
        <f>VLOOKUP(A4,files_w_apache_header!$A$2:$A$51,1, FALSE)</f>
        <v>#N/A</v>
      </c>
      <c r="C4" s="2" t="s">
        <v>159</v>
      </c>
    </row>
    <row r="5" spans="1:3">
      <c r="A5" t="s">
        <v>11</v>
      </c>
      <c r="B5" t="str">
        <f>VLOOKUP(A5,files_w_apache_header!$A$2:$A$51,1, FALSE)</f>
        <v>doc/design/modules/graph.tex</v>
      </c>
    </row>
    <row r="6" spans="1:3">
      <c r="A6" t="s">
        <v>1</v>
      </c>
      <c r="B6" t="str">
        <f>VLOOKUP(A6,files_w_apache_header!$A$2:$A$51,1, FALSE)</f>
        <v>examples/hello_world/iterative/simple_logistic.cpp</v>
      </c>
    </row>
    <row r="7" spans="1:3">
      <c r="A7" t="s">
        <v>2</v>
      </c>
      <c r="B7" t="str">
        <f>VLOOKUP(A7,files_w_apache_header!$A$2:$A$51,1, FALSE)</f>
        <v>examples/hello_world/iterative/simple_logistic.hpp</v>
      </c>
    </row>
    <row r="8" spans="1:3">
      <c r="A8" t="s">
        <v>3</v>
      </c>
      <c r="B8" t="str">
        <f>VLOOKUP(A8,files_w_apache_header!$A$2:$A$51,1, FALSE)</f>
        <v>examples/hello_world/iterative/simple_logistic.py_in</v>
      </c>
    </row>
    <row r="9" spans="1:3">
      <c r="A9" t="s">
        <v>5</v>
      </c>
      <c r="B9" t="str">
        <f>VLOOKUP(A9,files_w_apache_header!$A$2:$A$51,1, FALSE)</f>
        <v>examples/hello_world/iterative/simple_logistic.sql_in</v>
      </c>
    </row>
    <row r="10" spans="1:3">
      <c r="A10" t="s">
        <v>4</v>
      </c>
      <c r="B10" t="str">
        <f>VLOOKUP(A10,files_w_apache_header!$A$2:$A$51,1, FALSE)</f>
        <v>examples/hello_world/non-iterative/avg_var.cpp</v>
      </c>
    </row>
    <row r="11" spans="1:3">
      <c r="A11" t="s">
        <v>6</v>
      </c>
      <c r="B11" t="str">
        <f>VLOOKUP(A11,files_w_apache_header!$A$2:$A$51,1, FALSE)</f>
        <v>examples/hello_world/non-iterative/avg_var.hpp</v>
      </c>
    </row>
    <row r="12" spans="1:3">
      <c r="A12" t="s">
        <v>7</v>
      </c>
      <c r="B12" t="str">
        <f>VLOOKUP(A12,files_w_apache_header!$A$2:$A$51,1, FALSE)</f>
        <v>examples/hello_world/non-iterative/avg_var.sql_in</v>
      </c>
    </row>
    <row r="13" spans="1:3">
      <c r="A13" t="s">
        <v>65</v>
      </c>
      <c r="B13" t="e">
        <f>VLOOKUP(A13,files_w_apache_header!$A$2:$A$51,1, FALSE)</f>
        <v>#N/A</v>
      </c>
      <c r="C13" t="s">
        <v>145</v>
      </c>
    </row>
    <row r="14" spans="1:3">
      <c r="A14" t="s">
        <v>14</v>
      </c>
      <c r="B14" t="str">
        <f>VLOOKUP(A14,files_w_apache_header!$A$2:$A$51,1, FALSE)</f>
        <v>methods/stemmer/src/pg_gp/porter_stemmer.c</v>
      </c>
    </row>
    <row r="15" spans="1:3">
      <c r="A15" t="s">
        <v>16</v>
      </c>
      <c r="B15" t="str">
        <f>VLOOKUP(A15,files_w_apache_header!$A$2:$A$51,1, FALSE)</f>
        <v>methods/stemmer/src/pg_gp/porter_stemmer.sql_in</v>
      </c>
    </row>
    <row r="16" spans="1:3">
      <c r="A16" t="s">
        <v>66</v>
      </c>
      <c r="B16" t="e">
        <f>VLOOKUP(A16,files_w_apache_header!$A$2:$A$51,1, FALSE)</f>
        <v>#N/A</v>
      </c>
      <c r="C16" t="s">
        <v>145</v>
      </c>
    </row>
    <row r="17" spans="1:3">
      <c r="A17" t="s">
        <v>0</v>
      </c>
      <c r="B17" t="str">
        <f>VLOOKUP(A17,files_w_apache_header!$A$2:$A$51,1, FALSE)</f>
        <v>pom.xml</v>
      </c>
    </row>
    <row r="18" spans="1:3">
      <c r="A18" t="s">
        <v>69</v>
      </c>
      <c r="B18" t="e">
        <f>VLOOKUP(A18,files_w_apache_header!$A$2:$A$51,1, FALSE)</f>
        <v>#N/A</v>
      </c>
      <c r="C18" t="s">
        <v>144</v>
      </c>
    </row>
    <row r="19" spans="1:3">
      <c r="A19" t="s">
        <v>70</v>
      </c>
      <c r="B19" t="e">
        <f>VLOOKUP(A19,files_w_apache_header!$A$2:$A$51,1, FALSE)</f>
        <v>#N/A</v>
      </c>
      <c r="C19" t="s">
        <v>144</v>
      </c>
    </row>
    <row r="20" spans="1:3">
      <c r="A20" t="s">
        <v>71</v>
      </c>
      <c r="B20" t="e">
        <f>VLOOKUP(A20,files_w_apache_header!$A$2:$A$51,1, FALSE)</f>
        <v>#N/A</v>
      </c>
      <c r="C20" t="s">
        <v>144</v>
      </c>
    </row>
    <row r="21" spans="1:3">
      <c r="A21" t="s">
        <v>72</v>
      </c>
      <c r="B21" t="e">
        <f>VLOOKUP(A21,files_w_apache_header!$A$2:$A$51,1, FALSE)</f>
        <v>#N/A</v>
      </c>
      <c r="C21" t="s">
        <v>144</v>
      </c>
    </row>
    <row r="22" spans="1:3">
      <c r="A22" t="s">
        <v>73</v>
      </c>
      <c r="B22" t="e">
        <f>VLOOKUP(A22,files_w_apache_header!$A$2:$A$51,1, FALSE)</f>
        <v>#N/A</v>
      </c>
      <c r="C22" t="s">
        <v>144</v>
      </c>
    </row>
    <row r="23" spans="1:3">
      <c r="A23" t="s">
        <v>74</v>
      </c>
      <c r="B23" t="e">
        <f>VLOOKUP(A23,files_w_apache_header!$A$2:$A$51,1, FALSE)</f>
        <v>#N/A</v>
      </c>
      <c r="C23" t="s">
        <v>144</v>
      </c>
    </row>
    <row r="24" spans="1:3">
      <c r="A24" t="s">
        <v>75</v>
      </c>
      <c r="B24" t="e">
        <f>VLOOKUP(A24,files_w_apache_header!$A$2:$A$51,1, FALSE)</f>
        <v>#N/A</v>
      </c>
      <c r="C24" t="s">
        <v>144</v>
      </c>
    </row>
    <row r="25" spans="1:3">
      <c r="A25" t="s">
        <v>76</v>
      </c>
      <c r="B25" t="e">
        <f>VLOOKUP(A25,files_w_apache_header!$A$2:$A$51,1, FALSE)</f>
        <v>#N/A</v>
      </c>
      <c r="C25" t="s">
        <v>144</v>
      </c>
    </row>
    <row r="26" spans="1:3">
      <c r="A26" t="s">
        <v>77</v>
      </c>
      <c r="B26" t="e">
        <f>VLOOKUP(A26,files_w_apache_header!$A$2:$A$51,1, FALSE)</f>
        <v>#N/A</v>
      </c>
      <c r="C26" t="s">
        <v>144</v>
      </c>
    </row>
    <row r="27" spans="1:3">
      <c r="A27" t="s">
        <v>78</v>
      </c>
      <c r="B27" t="e">
        <f>VLOOKUP(A27,files_w_apache_header!$A$2:$A$51,1, FALSE)</f>
        <v>#N/A</v>
      </c>
      <c r="C27" t="s">
        <v>144</v>
      </c>
    </row>
    <row r="28" spans="1:3">
      <c r="A28" t="s">
        <v>79</v>
      </c>
      <c r="B28" t="e">
        <f>VLOOKUP(A28,files_w_apache_header!$A$2:$A$51,1, FALSE)</f>
        <v>#N/A</v>
      </c>
      <c r="C28" t="s">
        <v>144</v>
      </c>
    </row>
    <row r="29" spans="1:3">
      <c r="A29" t="s">
        <v>80</v>
      </c>
      <c r="B29" t="e">
        <f>VLOOKUP(A29,files_w_apache_header!$A$2:$A$51,1, FALSE)</f>
        <v>#N/A</v>
      </c>
      <c r="C29" t="s">
        <v>144</v>
      </c>
    </row>
    <row r="30" spans="1:3">
      <c r="A30" t="s">
        <v>81</v>
      </c>
      <c r="B30" t="e">
        <f>VLOOKUP(A30,files_w_apache_header!$A$2:$A$51,1, FALSE)</f>
        <v>#N/A</v>
      </c>
      <c r="C30" t="s">
        <v>144</v>
      </c>
    </row>
    <row r="31" spans="1:3">
      <c r="A31" t="s">
        <v>82</v>
      </c>
      <c r="B31" t="e">
        <f>VLOOKUP(A31,files_w_apache_header!$A$2:$A$51,1, FALSE)</f>
        <v>#N/A</v>
      </c>
      <c r="C31" t="s">
        <v>144</v>
      </c>
    </row>
    <row r="32" spans="1:3">
      <c r="A32" t="s">
        <v>83</v>
      </c>
      <c r="B32" t="e">
        <f>VLOOKUP(A32,files_w_apache_header!$A$2:$A$51,1, FALSE)</f>
        <v>#N/A</v>
      </c>
      <c r="C32" t="s">
        <v>144</v>
      </c>
    </row>
    <row r="33" spans="1:3">
      <c r="A33" t="s">
        <v>84</v>
      </c>
      <c r="B33" t="e">
        <f>VLOOKUP(A33,files_w_apache_header!$A$2:$A$51,1, FALSE)</f>
        <v>#N/A</v>
      </c>
      <c r="C33" t="s">
        <v>144</v>
      </c>
    </row>
    <row r="34" spans="1:3">
      <c r="A34" t="s">
        <v>85</v>
      </c>
      <c r="B34" t="e">
        <f>VLOOKUP(A34,files_w_apache_header!$A$2:$A$51,1, FALSE)</f>
        <v>#N/A</v>
      </c>
      <c r="C34" t="s">
        <v>144</v>
      </c>
    </row>
    <row r="35" spans="1:3">
      <c r="A35" t="s">
        <v>86</v>
      </c>
      <c r="B35" t="e">
        <f>VLOOKUP(A35,files_w_apache_header!$A$2:$A$51,1, FALSE)</f>
        <v>#N/A</v>
      </c>
      <c r="C35" t="s">
        <v>144</v>
      </c>
    </row>
    <row r="36" spans="1:3">
      <c r="A36" t="s">
        <v>87</v>
      </c>
      <c r="B36" t="e">
        <f>VLOOKUP(A36,files_w_apache_header!$A$2:$A$51,1, FALSE)</f>
        <v>#N/A</v>
      </c>
      <c r="C36" t="s">
        <v>144</v>
      </c>
    </row>
    <row r="37" spans="1:3">
      <c r="A37" t="s">
        <v>88</v>
      </c>
      <c r="B37" t="e">
        <f>VLOOKUP(A37,files_w_apache_header!$A$2:$A$51,1, FALSE)</f>
        <v>#N/A</v>
      </c>
      <c r="C37" t="s">
        <v>144</v>
      </c>
    </row>
    <row r="38" spans="1:3">
      <c r="A38" t="s">
        <v>89</v>
      </c>
      <c r="B38" t="e">
        <f>VLOOKUP(A38,files_w_apache_header!$A$2:$A$51,1, FALSE)</f>
        <v>#N/A</v>
      </c>
      <c r="C38" t="s">
        <v>144</v>
      </c>
    </row>
    <row r="39" spans="1:3">
      <c r="A39" t="s">
        <v>90</v>
      </c>
      <c r="B39" t="e">
        <f>VLOOKUP(A39,files_w_apache_header!$A$2:$A$51,1, FALSE)</f>
        <v>#N/A</v>
      </c>
      <c r="C39" t="s">
        <v>144</v>
      </c>
    </row>
    <row r="40" spans="1:3">
      <c r="A40" t="s">
        <v>91</v>
      </c>
      <c r="B40" t="e">
        <f>VLOOKUP(A40,files_w_apache_header!$A$2:$A$51,1, FALSE)</f>
        <v>#N/A</v>
      </c>
      <c r="C40" t="s">
        <v>144</v>
      </c>
    </row>
    <row r="41" spans="1:3">
      <c r="A41" t="s">
        <v>92</v>
      </c>
      <c r="B41" t="e">
        <f>VLOOKUP(A41,files_w_apache_header!$A$2:$A$51,1, FALSE)</f>
        <v>#N/A</v>
      </c>
      <c r="C41" t="s">
        <v>144</v>
      </c>
    </row>
    <row r="42" spans="1:3">
      <c r="A42" t="s">
        <v>93</v>
      </c>
      <c r="B42" t="e">
        <f>VLOOKUP(A42,files_w_apache_header!$A$2:$A$51,1, FALSE)</f>
        <v>#N/A</v>
      </c>
      <c r="C42" t="s">
        <v>144</v>
      </c>
    </row>
    <row r="43" spans="1:3">
      <c r="A43" t="s">
        <v>94</v>
      </c>
      <c r="B43" t="e">
        <f>VLOOKUP(A43,files_w_apache_header!$A$2:$A$51,1, FALSE)</f>
        <v>#N/A</v>
      </c>
      <c r="C43" t="s">
        <v>144</v>
      </c>
    </row>
    <row r="44" spans="1:3">
      <c r="A44" t="s">
        <v>95</v>
      </c>
      <c r="B44" t="e">
        <f>VLOOKUP(A44,files_w_apache_header!$A$2:$A$51,1, FALSE)</f>
        <v>#N/A</v>
      </c>
      <c r="C44" t="s">
        <v>144</v>
      </c>
    </row>
    <row r="45" spans="1:3">
      <c r="A45" t="s">
        <v>96</v>
      </c>
      <c r="B45" t="e">
        <f>VLOOKUP(A45,files_w_apache_header!$A$2:$A$51,1, FALSE)</f>
        <v>#N/A</v>
      </c>
      <c r="C45" t="s">
        <v>144</v>
      </c>
    </row>
    <row r="46" spans="1:3">
      <c r="A46" t="s">
        <v>97</v>
      </c>
      <c r="B46" t="e">
        <f>VLOOKUP(A46,files_w_apache_header!$A$2:$A$51,1, FALSE)</f>
        <v>#N/A</v>
      </c>
      <c r="C46" t="s">
        <v>144</v>
      </c>
    </row>
    <row r="47" spans="1:3">
      <c r="A47" t="s">
        <v>98</v>
      </c>
      <c r="B47" t="e">
        <f>VLOOKUP(A47,files_w_apache_header!$A$2:$A$51,1, FALSE)</f>
        <v>#N/A</v>
      </c>
      <c r="C47" t="s">
        <v>144</v>
      </c>
    </row>
    <row r="48" spans="1:3">
      <c r="A48" t="s">
        <v>99</v>
      </c>
      <c r="B48" t="e">
        <f>VLOOKUP(A48,files_w_apache_header!$A$2:$A$51,1, FALSE)</f>
        <v>#N/A</v>
      </c>
      <c r="C48" t="s">
        <v>144</v>
      </c>
    </row>
    <row r="49" spans="1:3">
      <c r="A49" t="s">
        <v>100</v>
      </c>
      <c r="B49" t="e">
        <f>VLOOKUP(A49,files_w_apache_header!$A$2:$A$51,1, FALSE)</f>
        <v>#N/A</v>
      </c>
      <c r="C49" t="s">
        <v>144</v>
      </c>
    </row>
    <row r="50" spans="1:3">
      <c r="A50" t="s">
        <v>101</v>
      </c>
      <c r="B50" t="e">
        <f>VLOOKUP(A50,files_w_apache_header!$A$2:$A$51,1, FALSE)</f>
        <v>#N/A</v>
      </c>
      <c r="C50" t="s">
        <v>144</v>
      </c>
    </row>
    <row r="51" spans="1:3">
      <c r="A51" t="s">
        <v>102</v>
      </c>
      <c r="B51" t="e">
        <f>VLOOKUP(A51,files_w_apache_header!$A$2:$A$51,1, FALSE)</f>
        <v>#N/A</v>
      </c>
      <c r="C51" t="s">
        <v>144</v>
      </c>
    </row>
    <row r="52" spans="1:3">
      <c r="A52" t="s">
        <v>103</v>
      </c>
      <c r="B52" t="e">
        <f>VLOOKUP(A52,files_w_apache_header!$A$2:$A$51,1, FALSE)</f>
        <v>#N/A</v>
      </c>
      <c r="C52" t="s">
        <v>144</v>
      </c>
    </row>
    <row r="53" spans="1:3">
      <c r="A53" t="s">
        <v>104</v>
      </c>
      <c r="B53" t="e">
        <f>VLOOKUP(A53,files_w_apache_header!$A$2:$A$51,1, FALSE)</f>
        <v>#N/A</v>
      </c>
      <c r="C53" t="s">
        <v>144</v>
      </c>
    </row>
    <row r="54" spans="1:3">
      <c r="A54" t="s">
        <v>105</v>
      </c>
      <c r="B54" t="e">
        <f>VLOOKUP(A54,files_w_apache_header!$A$2:$A$51,1, FALSE)</f>
        <v>#N/A</v>
      </c>
      <c r="C54" t="s">
        <v>144</v>
      </c>
    </row>
    <row r="55" spans="1:3">
      <c r="A55" t="s">
        <v>106</v>
      </c>
      <c r="B55" t="e">
        <f>VLOOKUP(A55,files_w_apache_header!$A$2:$A$51,1, FALSE)</f>
        <v>#N/A</v>
      </c>
      <c r="C55" t="s">
        <v>144</v>
      </c>
    </row>
    <row r="56" spans="1:3">
      <c r="A56" t="s">
        <v>107</v>
      </c>
      <c r="B56" t="e">
        <f>VLOOKUP(A56,files_w_apache_header!$A$2:$A$51,1, FALSE)</f>
        <v>#N/A</v>
      </c>
      <c r="C56" t="s">
        <v>144</v>
      </c>
    </row>
    <row r="57" spans="1:3">
      <c r="A57" t="s">
        <v>108</v>
      </c>
      <c r="B57" t="e">
        <f>VLOOKUP(A57,files_w_apache_header!$A$2:$A$51,1, FALSE)</f>
        <v>#N/A</v>
      </c>
      <c r="C57" t="s">
        <v>144</v>
      </c>
    </row>
    <row r="58" spans="1:3">
      <c r="A58" t="s">
        <v>109</v>
      </c>
      <c r="B58" t="e">
        <f>VLOOKUP(A58,files_w_apache_header!$A$2:$A$51,1, FALSE)</f>
        <v>#N/A</v>
      </c>
      <c r="C58" t="s">
        <v>144</v>
      </c>
    </row>
    <row r="59" spans="1:3">
      <c r="A59" t="s">
        <v>110</v>
      </c>
      <c r="B59" t="e">
        <f>VLOOKUP(A59,files_w_apache_header!$A$2:$A$51,1, FALSE)</f>
        <v>#N/A</v>
      </c>
      <c r="C59" t="s">
        <v>144</v>
      </c>
    </row>
    <row r="60" spans="1:3">
      <c r="A60" t="s">
        <v>111</v>
      </c>
      <c r="B60" t="e">
        <f>VLOOKUP(A60,files_w_apache_header!$A$2:$A$51,1, FALSE)</f>
        <v>#N/A</v>
      </c>
      <c r="C60" t="s">
        <v>144</v>
      </c>
    </row>
    <row r="61" spans="1:3">
      <c r="A61" t="s">
        <v>112</v>
      </c>
      <c r="B61" t="e">
        <f>VLOOKUP(A61,files_w_apache_header!$A$2:$A$51,1, FALSE)</f>
        <v>#N/A</v>
      </c>
      <c r="C61" t="s">
        <v>144</v>
      </c>
    </row>
    <row r="62" spans="1:3">
      <c r="A62" t="s">
        <v>113</v>
      </c>
      <c r="B62" t="e">
        <f>VLOOKUP(A62,files_w_apache_header!$A$2:$A$51,1, FALSE)</f>
        <v>#N/A</v>
      </c>
      <c r="C62" t="s">
        <v>144</v>
      </c>
    </row>
    <row r="63" spans="1:3">
      <c r="A63" t="s">
        <v>114</v>
      </c>
      <c r="B63" t="e">
        <f>VLOOKUP(A63,files_w_apache_header!$A$2:$A$51,1, FALSE)</f>
        <v>#N/A</v>
      </c>
      <c r="C63" t="s">
        <v>144</v>
      </c>
    </row>
    <row r="64" spans="1:3">
      <c r="A64" t="s">
        <v>115</v>
      </c>
      <c r="B64" t="e">
        <f>VLOOKUP(A64,files_w_apache_header!$A$2:$A$51,1, FALSE)</f>
        <v>#N/A</v>
      </c>
      <c r="C64" t="s">
        <v>144</v>
      </c>
    </row>
    <row r="65" spans="1:3">
      <c r="A65" t="s">
        <v>116</v>
      </c>
      <c r="B65" t="e">
        <f>VLOOKUP(A65,files_w_apache_header!$A$2:$A$51,1, FALSE)</f>
        <v>#N/A</v>
      </c>
      <c r="C65" t="s">
        <v>144</v>
      </c>
    </row>
    <row r="66" spans="1:3">
      <c r="A66" t="s">
        <v>117</v>
      </c>
      <c r="B66" t="e">
        <f>VLOOKUP(A66,files_w_apache_header!$A$2:$A$51,1, FALSE)</f>
        <v>#N/A</v>
      </c>
      <c r="C66" t="s">
        <v>144</v>
      </c>
    </row>
    <row r="67" spans="1:3">
      <c r="A67" t="s">
        <v>118</v>
      </c>
      <c r="B67" t="e">
        <f>VLOOKUP(A67,files_w_apache_header!$A$2:$A$51,1, FALSE)</f>
        <v>#N/A</v>
      </c>
      <c r="C67" t="s">
        <v>144</v>
      </c>
    </row>
    <row r="68" spans="1:3">
      <c r="A68" t="s">
        <v>119</v>
      </c>
      <c r="B68" t="e">
        <f>VLOOKUP(A68,files_w_apache_header!$A$2:$A$51,1, FALSE)</f>
        <v>#N/A</v>
      </c>
      <c r="C68" t="s">
        <v>144</v>
      </c>
    </row>
    <row r="69" spans="1:3">
      <c r="A69" t="s">
        <v>120</v>
      </c>
      <c r="B69" t="e">
        <f>VLOOKUP(A69,files_w_apache_header!$A$2:$A$51,1, FALSE)</f>
        <v>#N/A</v>
      </c>
      <c r="C69" t="s">
        <v>144</v>
      </c>
    </row>
    <row r="70" spans="1:3">
      <c r="A70" t="s">
        <v>121</v>
      </c>
      <c r="B70" t="e">
        <f>VLOOKUP(A70,files_w_apache_header!$A$2:$A$51,1, FALSE)</f>
        <v>#N/A</v>
      </c>
      <c r="C70" t="s">
        <v>144</v>
      </c>
    </row>
    <row r="71" spans="1:3">
      <c r="A71" t="s">
        <v>122</v>
      </c>
      <c r="B71" t="e">
        <f>VLOOKUP(A71,files_w_apache_header!$A$2:$A$51,1, FALSE)</f>
        <v>#N/A</v>
      </c>
      <c r="C71" t="s">
        <v>144</v>
      </c>
    </row>
    <row r="72" spans="1:3">
      <c r="A72" t="s">
        <v>123</v>
      </c>
      <c r="B72" t="e">
        <f>VLOOKUP(A72,files_w_apache_header!$A$2:$A$51,1, FALSE)</f>
        <v>#N/A</v>
      </c>
      <c r="C72" t="s">
        <v>144</v>
      </c>
    </row>
    <row r="73" spans="1:3">
      <c r="A73" t="s">
        <v>124</v>
      </c>
      <c r="B73" t="e">
        <f>VLOOKUP(A73,files_w_apache_header!$A$2:$A$51,1, FALSE)</f>
        <v>#N/A</v>
      </c>
      <c r="C73" t="s">
        <v>144</v>
      </c>
    </row>
    <row r="74" spans="1:3">
      <c r="A74" t="s">
        <v>125</v>
      </c>
      <c r="B74" t="e">
        <f>VLOOKUP(A74,files_w_apache_header!$A$2:$A$51,1, FALSE)</f>
        <v>#N/A</v>
      </c>
      <c r="C74" t="s">
        <v>144</v>
      </c>
    </row>
    <row r="75" spans="1:3">
      <c r="A75" t="s">
        <v>126</v>
      </c>
      <c r="B75" t="e">
        <f>VLOOKUP(A75,files_w_apache_header!$A$2:$A$51,1, FALSE)</f>
        <v>#N/A</v>
      </c>
      <c r="C75" t="s">
        <v>144</v>
      </c>
    </row>
    <row r="76" spans="1:3">
      <c r="A76" t="s">
        <v>127</v>
      </c>
      <c r="B76" t="e">
        <f>VLOOKUP(A76,files_w_apache_header!$A$2:$A$51,1, FALSE)</f>
        <v>#N/A</v>
      </c>
      <c r="C76" t="s">
        <v>144</v>
      </c>
    </row>
    <row r="77" spans="1:3">
      <c r="A77" t="s">
        <v>128</v>
      </c>
      <c r="B77" t="e">
        <f>VLOOKUP(A77,files_w_apache_header!$A$2:$A$51,1, FALSE)</f>
        <v>#N/A</v>
      </c>
      <c r="C77" t="s">
        <v>144</v>
      </c>
    </row>
    <row r="78" spans="1:3">
      <c r="A78" t="s">
        <v>129</v>
      </c>
      <c r="B78" t="e">
        <f>VLOOKUP(A78,files_w_apache_header!$A$2:$A$51,1, FALSE)</f>
        <v>#N/A</v>
      </c>
      <c r="C78" t="s">
        <v>144</v>
      </c>
    </row>
    <row r="79" spans="1:3">
      <c r="A79" t="s">
        <v>130</v>
      </c>
      <c r="B79" t="e">
        <f>VLOOKUP(A79,files_w_apache_header!$A$2:$A$51,1, FALSE)</f>
        <v>#N/A</v>
      </c>
      <c r="C79" t="s">
        <v>144</v>
      </c>
    </row>
    <row r="80" spans="1:3">
      <c r="A80" t="s">
        <v>131</v>
      </c>
      <c r="B80" t="e">
        <f>VLOOKUP(A80,files_w_apache_header!$A$2:$A$51,1, FALSE)</f>
        <v>#N/A</v>
      </c>
      <c r="C80" t="s">
        <v>144</v>
      </c>
    </row>
    <row r="81" spans="1:3">
      <c r="A81" t="s">
        <v>132</v>
      </c>
      <c r="B81" t="e">
        <f>VLOOKUP(A81,files_w_apache_header!$A$2:$A$51,1, FALSE)</f>
        <v>#N/A</v>
      </c>
      <c r="C81" t="s">
        <v>144</v>
      </c>
    </row>
    <row r="82" spans="1:3">
      <c r="A82" t="s">
        <v>133</v>
      </c>
      <c r="B82" t="e">
        <f>VLOOKUP(A82,files_w_apache_header!$A$2:$A$51,1, FALSE)</f>
        <v>#N/A</v>
      </c>
      <c r="C82" t="s">
        <v>144</v>
      </c>
    </row>
    <row r="83" spans="1:3">
      <c r="A83" t="s">
        <v>134</v>
      </c>
      <c r="B83" t="e">
        <f>VLOOKUP(A83,files_w_apache_header!$A$2:$A$51,1, FALSE)</f>
        <v>#N/A</v>
      </c>
      <c r="C83" t="s">
        <v>144</v>
      </c>
    </row>
    <row r="84" spans="1:3">
      <c r="A84" t="s">
        <v>135</v>
      </c>
      <c r="B84" t="e">
        <f>VLOOKUP(A84,files_w_apache_header!$A$2:$A$51,1, FALSE)</f>
        <v>#N/A</v>
      </c>
      <c r="C84" t="s">
        <v>144</v>
      </c>
    </row>
    <row r="85" spans="1:3">
      <c r="A85" t="s">
        <v>136</v>
      </c>
      <c r="B85" t="e">
        <f>VLOOKUP(A85,files_w_apache_header!$A$2:$A$51,1, FALSE)</f>
        <v>#N/A</v>
      </c>
      <c r="C85" t="s">
        <v>144</v>
      </c>
    </row>
    <row r="86" spans="1:3">
      <c r="A86" t="s">
        <v>137</v>
      </c>
      <c r="B86" t="e">
        <f>VLOOKUP(A86,files_w_apache_header!$A$2:$A$51,1, FALSE)</f>
        <v>#N/A</v>
      </c>
      <c r="C86" t="s">
        <v>144</v>
      </c>
    </row>
    <row r="87" spans="1:3">
      <c r="A87" t="s">
        <v>138</v>
      </c>
      <c r="B87" t="e">
        <f>VLOOKUP(A87,files_w_apache_header!$A$2:$A$51,1, FALSE)</f>
        <v>#N/A</v>
      </c>
      <c r="C87" t="s">
        <v>144</v>
      </c>
    </row>
    <row r="88" spans="1:3">
      <c r="A88" t="s">
        <v>139</v>
      </c>
      <c r="B88" t="e">
        <f>VLOOKUP(A88,files_w_apache_header!$A$2:$A$51,1, FALSE)</f>
        <v>#N/A</v>
      </c>
      <c r="C88" t="s">
        <v>144</v>
      </c>
    </row>
    <row r="89" spans="1:3">
      <c r="A89" t="s">
        <v>55</v>
      </c>
      <c r="B89" t="e">
        <f>VLOOKUP(A89,files_w_apache_header!$A$2:$A$51,1, FALSE)</f>
        <v>#N/A</v>
      </c>
      <c r="C89" t="s">
        <v>148</v>
      </c>
    </row>
    <row r="90" spans="1:3">
      <c r="A90" t="s">
        <v>57</v>
      </c>
      <c r="B90" t="e">
        <f>VLOOKUP(A90,files_w_apache_header!$A$2:$A$51,1, FALSE)</f>
        <v>#N/A</v>
      </c>
      <c r="C90" t="s">
        <v>148</v>
      </c>
    </row>
    <row r="91" spans="1:3">
      <c r="A91" t="s">
        <v>56</v>
      </c>
      <c r="B91" t="e">
        <f>VLOOKUP(A91,files_w_apache_header!$A$2:$A$51,1, FALSE)</f>
        <v>#N/A</v>
      </c>
      <c r="C91" t="s">
        <v>148</v>
      </c>
    </row>
    <row r="92" spans="1:3">
      <c r="A92" t="s">
        <v>59</v>
      </c>
      <c r="B92" t="e">
        <f>VLOOKUP(A92,files_w_apache_header!$A$2:$A$51,1, FALSE)</f>
        <v>#N/A</v>
      </c>
      <c r="C92" t="s">
        <v>148</v>
      </c>
    </row>
    <row r="93" spans="1:3">
      <c r="A93" t="s">
        <v>58</v>
      </c>
      <c r="B93" t="e">
        <f>VLOOKUP(A93,files_w_apache_header!$A$2:$A$51,1, FALSE)</f>
        <v>#N/A</v>
      </c>
      <c r="C93" t="s">
        <v>148</v>
      </c>
    </row>
    <row r="94" spans="1:3">
      <c r="A94" t="s">
        <v>54</v>
      </c>
      <c r="B94" t="e">
        <f>VLOOKUP(A94,files_w_apache_header!$A$2:$A$51,1, FALSE)</f>
        <v>#N/A</v>
      </c>
      <c r="C94" t="s">
        <v>153</v>
      </c>
    </row>
    <row r="95" spans="1:3">
      <c r="A95" t="s">
        <v>9</v>
      </c>
      <c r="B95" t="str">
        <f>VLOOKUP(A95,files_w_apache_header!$A$2:$A$51,1, FALSE)</f>
        <v>src/madpack/changelist_1.9_1.10.yaml</v>
      </c>
    </row>
    <row r="96" spans="1:3">
      <c r="A96" t="s">
        <v>12</v>
      </c>
      <c r="B96" t="str">
        <f>VLOOKUP(A96,files_w_apache_header!$A$2:$A$51,1, FALSE)</f>
        <v>src/modules/utilities/path.cpp</v>
      </c>
    </row>
    <row r="97" spans="1:3">
      <c r="A97" t="s">
        <v>13</v>
      </c>
      <c r="B97" t="str">
        <f>VLOOKUP(A97,files_w_apache_header!$A$2:$A$51,1, FALSE)</f>
        <v>src/modules/utilities/path.hpp</v>
      </c>
    </row>
    <row r="98" spans="1:3">
      <c r="A98" t="s">
        <v>15</v>
      </c>
      <c r="B98" t="str">
        <f>VLOOKUP(A98,files_w_apache_header!$A$2:$A$51,1, FALSE)</f>
        <v>src/modules/utilities/utilities.hpp</v>
      </c>
    </row>
    <row r="99" spans="1:3">
      <c r="A99" t="s">
        <v>52</v>
      </c>
      <c r="B99" t="e">
        <f>VLOOKUP(A99,files_w_apache_header!$A$2:$A$51,1, FALSE)</f>
        <v>#N/A</v>
      </c>
      <c r="C99" t="s">
        <v>154</v>
      </c>
    </row>
    <row r="100" spans="1:3">
      <c r="A100" t="s">
        <v>53</v>
      </c>
      <c r="B100" t="e">
        <f>VLOOKUP(A100,files_w_apache_header!$A$2:$A$51,1, FALSE)</f>
        <v>#N/A</v>
      </c>
      <c r="C100" t="s">
        <v>155</v>
      </c>
    </row>
    <row r="101" spans="1:3">
      <c r="A101" t="s">
        <v>60</v>
      </c>
      <c r="B101" t="e">
        <f>VLOOKUP(A101,files_w_apache_header!$A$2:$A$51,1, FALSE)</f>
        <v>#N/A</v>
      </c>
      <c r="C101" t="s">
        <v>156</v>
      </c>
    </row>
    <row r="102" spans="1:3">
      <c r="A102" t="s">
        <v>61</v>
      </c>
      <c r="B102" t="e">
        <f>VLOOKUP(A102,files_w_apache_header!$A$2:$A$51,1, FALSE)</f>
        <v>#N/A</v>
      </c>
      <c r="C102" t="s">
        <v>148</v>
      </c>
    </row>
    <row r="103" spans="1:3">
      <c r="A103" t="s">
        <v>62</v>
      </c>
      <c r="B103" t="e">
        <f>VLOOKUP(A103,files_w_apache_header!$A$2:$A$51,1, FALSE)</f>
        <v>#N/A</v>
      </c>
      <c r="C103" t="s">
        <v>148</v>
      </c>
    </row>
    <row r="104" spans="1:3">
      <c r="A104" t="s">
        <v>63</v>
      </c>
      <c r="B104" t="e">
        <f>VLOOKUP(A104,files_w_apache_header!$A$2:$A$51,1, FALSE)</f>
        <v>#N/A</v>
      </c>
      <c r="C104" t="s">
        <v>157</v>
      </c>
    </row>
    <row r="105" spans="1:3">
      <c r="A105" t="s">
        <v>21</v>
      </c>
      <c r="B105" t="str">
        <f>VLOOKUP(A105,files_w_apache_header!$A$2:$A$51,1, FALSE)</f>
        <v>src/ports/postgres/9.5/CMakeLists.txt</v>
      </c>
    </row>
    <row r="106" spans="1:3">
      <c r="A106" t="s">
        <v>22</v>
      </c>
      <c r="B106" t="str">
        <f>VLOOKUP(A106,files_w_apache_header!$A$2:$A$51,1, FALSE)</f>
        <v>src/ports/postgres/9.6/CMakeLists.txt</v>
      </c>
    </row>
    <row r="107" spans="1:3">
      <c r="A107" t="s">
        <v>23</v>
      </c>
      <c r="B107" t="str">
        <f>VLOOKUP(A107,files_w_apache_header!$A$2:$A$51,1, FALSE)</f>
        <v>src/ports/postgres/cmake/FindPostgreSQL_9_5.cmake</v>
      </c>
    </row>
    <row r="108" spans="1:3">
      <c r="A108" t="s">
        <v>24</v>
      </c>
      <c r="B108" t="str">
        <f>VLOOKUP(A108,files_w_apache_header!$A$2:$A$51,1, FALSE)</f>
        <v>src/ports/postgres/cmake/FindPostgreSQL_9_6.cmake</v>
      </c>
    </row>
    <row r="109" spans="1:3">
      <c r="A109" t="s">
        <v>51</v>
      </c>
      <c r="B109" t="e">
        <f>VLOOKUP(A109,files_w_apache_header!$A$2:$A$51,1, FALSE)</f>
        <v>#N/A</v>
      </c>
      <c r="C109" t="s">
        <v>147</v>
      </c>
    </row>
    <row r="110" spans="1:3">
      <c r="A110" t="s">
        <v>25</v>
      </c>
      <c r="B110" t="str">
        <f>VLOOKUP(A110,files_w_apache_header!$A$2:$A$51,1, FALSE)</f>
        <v>src/ports/postgres/modules/graph/sssp.py_in</v>
      </c>
    </row>
    <row r="111" spans="1:3">
      <c r="A111" t="s">
        <v>26</v>
      </c>
      <c r="B111" t="str">
        <f>VLOOKUP(A111,files_w_apache_header!$A$2:$A$51,1, FALSE)</f>
        <v>src/ports/postgres/modules/graph/sssp.sql_in</v>
      </c>
    </row>
    <row r="112" spans="1:3">
      <c r="A112" t="s">
        <v>33</v>
      </c>
      <c r="B112" t="str">
        <f>VLOOKUP(A112,files_w_apache_header!$A$2:$A$51,1, FALSE)</f>
        <v>src/ports/postgres/modules/graph/test/sssp.sql_in</v>
      </c>
    </row>
    <row r="113" spans="1:3">
      <c r="A113" t="s">
        <v>50</v>
      </c>
      <c r="B113" t="e">
        <f>VLOOKUP(A113,files_w_apache_header!$A$2:$A$51,1, FALSE)</f>
        <v>#N/A</v>
      </c>
      <c r="C113" t="s">
        <v>147</v>
      </c>
    </row>
    <row r="114" spans="1:3">
      <c r="A114" t="s">
        <v>27</v>
      </c>
      <c r="B114" t="str">
        <f>VLOOKUP(A114,files_w_apache_header!$A$2:$A$51,1, FALSE)</f>
        <v>src/ports/postgres/modules/knn/knn.py_in</v>
      </c>
    </row>
    <row r="115" spans="1:3">
      <c r="A115" t="s">
        <v>28</v>
      </c>
      <c r="B115" t="str">
        <f>VLOOKUP(A115,files_w_apache_header!$A$2:$A$51,1, FALSE)</f>
        <v>src/ports/postgres/modules/knn/knn.sql_in</v>
      </c>
    </row>
    <row r="116" spans="1:3">
      <c r="A116" t="s">
        <v>34</v>
      </c>
      <c r="B116" t="str">
        <f>VLOOKUP(A116,files_w_apache_header!$A$2:$A$51,1, FALSE)</f>
        <v>src/ports/postgres/modules/knn/test/knn.sql_in</v>
      </c>
    </row>
    <row r="117" spans="1:3">
      <c r="A117" t="s">
        <v>30</v>
      </c>
      <c r="B117" t="str">
        <f>VLOOKUP(A117,files_w_apache_header!$A$2:$A$51,1, FALSE)</f>
        <v>src/ports/postgres/modules/stats/pred_metrics.py_in</v>
      </c>
    </row>
    <row r="118" spans="1:3">
      <c r="A118" t="s">
        <v>31</v>
      </c>
      <c r="B118" t="str">
        <f>VLOOKUP(A118,files_w_apache_header!$A$2:$A$51,1, FALSE)</f>
        <v>src/ports/postgres/modules/stats/pred_metrics.sql_in</v>
      </c>
    </row>
    <row r="119" spans="1:3">
      <c r="A119" t="s">
        <v>37</v>
      </c>
      <c r="B119" t="str">
        <f>VLOOKUP(A119,files_w_apache_header!$A$2:$A$51,1, FALSE)</f>
        <v>src/ports/postgres/modules/stats/test/pred_metrics.sql_in</v>
      </c>
    </row>
    <row r="120" spans="1:3">
      <c r="A120" t="s">
        <v>29</v>
      </c>
      <c r="B120" t="str">
        <f>VLOOKUP(A120,files_w_apache_header!$A$2:$A$51,1, FALSE)</f>
        <v>src/ports/postgres/modules/svm/kernel_approximation.py_in</v>
      </c>
    </row>
    <row r="121" spans="1:3">
      <c r="A121" t="s">
        <v>38</v>
      </c>
      <c r="B121" t="str">
        <f>VLOOKUP(A121,files_w_apache_header!$A$2:$A$51,1, FALSE)</f>
        <v>src/ports/postgres/modules/utilities/encode_categorical.py_in</v>
      </c>
    </row>
    <row r="122" spans="1:3">
      <c r="A122" t="s">
        <v>39</v>
      </c>
      <c r="B122" t="str">
        <f>VLOOKUP(A122,files_w_apache_header!$A$2:$A$51,1, FALSE)</f>
        <v>src/ports/postgres/modules/utilities/encode_categorical.sql_in</v>
      </c>
    </row>
    <row r="123" spans="1:3">
      <c r="A123" t="s">
        <v>40</v>
      </c>
      <c r="B123" t="str">
        <f>VLOOKUP(A123,files_w_apache_header!$A$2:$A$51,1, FALSE)</f>
        <v>src/ports/postgres/modules/utilities/path.py_in</v>
      </c>
    </row>
    <row r="124" spans="1:3">
      <c r="A124" t="s">
        <v>41</v>
      </c>
      <c r="B124" t="str">
        <f>VLOOKUP(A124,files_w_apache_header!$A$2:$A$51,1, FALSE)</f>
        <v>src/ports/postgres/modules/utilities/path.sql_in</v>
      </c>
    </row>
    <row r="125" spans="1:3">
      <c r="A125" t="s">
        <v>42</v>
      </c>
      <c r="B125" t="str">
        <f>VLOOKUP(A125,files_w_apache_header!$A$2:$A$51,1, FALSE)</f>
        <v>src/ports/postgres/modules/utilities/pivot.py_in</v>
      </c>
    </row>
    <row r="126" spans="1:3">
      <c r="A126" t="s">
        <v>43</v>
      </c>
      <c r="B126" t="str">
        <f>VLOOKUP(A126,files_w_apache_header!$A$2:$A$51,1, FALSE)</f>
        <v>src/ports/postgres/modules/utilities/pivot.sql_in</v>
      </c>
    </row>
    <row r="127" spans="1:3">
      <c r="A127" t="s">
        <v>44</v>
      </c>
      <c r="B127" t="str">
        <f>VLOOKUP(A127,files_w_apache_header!$A$2:$A$51,1, FALSE)</f>
        <v>src/ports/postgres/modules/utilities/sessionize.py_in</v>
      </c>
    </row>
    <row r="128" spans="1:3">
      <c r="A128" t="s">
        <v>45</v>
      </c>
      <c r="B128" t="str">
        <f>VLOOKUP(A128,files_w_apache_header!$A$2:$A$51,1, FALSE)</f>
        <v>src/ports/postgres/modules/utilities/sessionize.sql_in</v>
      </c>
    </row>
    <row r="129" spans="1:3">
      <c r="A129" t="s">
        <v>46</v>
      </c>
      <c r="B129" t="str">
        <f>VLOOKUP(A129,files_w_apache_header!$A$2:$A$51,1, FALSE)</f>
        <v>src/ports/postgres/modules/utilities/test/encode_categorical.sql_in</v>
      </c>
    </row>
    <row r="130" spans="1:3">
      <c r="A130" t="s">
        <v>47</v>
      </c>
      <c r="B130" t="str">
        <f>VLOOKUP(A130,files_w_apache_header!$A$2:$A$51,1, FALSE)</f>
        <v>src/ports/postgres/modules/utilities/test/path.sql_in</v>
      </c>
    </row>
    <row r="131" spans="1:3">
      <c r="A131" t="s">
        <v>68</v>
      </c>
      <c r="B131" t="e">
        <f>VLOOKUP(A131,files_w_apache_header!$A$2:$A$51,1, FALSE)</f>
        <v>#N/A</v>
      </c>
      <c r="C131" t="s">
        <v>148</v>
      </c>
    </row>
    <row r="132" spans="1:3">
      <c r="A132" t="s">
        <v>48</v>
      </c>
      <c r="B132" t="str">
        <f>VLOOKUP(A132,files_w_apache_header!$A$2:$A$51,1, FALSE)</f>
        <v>src/ports/postgres/modules/utilities/test/pivot.sql_in</v>
      </c>
    </row>
    <row r="133" spans="1:3">
      <c r="A133" t="s">
        <v>49</v>
      </c>
      <c r="B133" t="str">
        <f>VLOOKUP(A133,files_w_apache_header!$A$2:$A$51,1, FALSE)</f>
        <v>src/ports/postgres/modules/utilities/test/sessionize.sql_in</v>
      </c>
    </row>
    <row r="134" spans="1:3">
      <c r="A134" t="s">
        <v>67</v>
      </c>
      <c r="B134" t="e">
        <f>VLOOKUP(A134,files_w_apache_header!$A$2:$A$51,1, FALSE)</f>
        <v>#N/A</v>
      </c>
      <c r="C134" t="s">
        <v>147</v>
      </c>
    </row>
    <row r="135" spans="1:3">
      <c r="A135" t="s">
        <v>36</v>
      </c>
      <c r="B135" t="str">
        <f>VLOOKUP(A135,files_w_apache_header!$A$2:$A$51,1, FALSE)</f>
        <v>src/ports/postgres/modules/validation/internal/cross_validation.py_in</v>
      </c>
    </row>
  </sheetData>
  <sortState ref="A2:C134">
    <sortCondition ref="A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files_w_apache_header</vt:lpstr>
      <vt:lpstr>new_files_after_apache</vt:lpstr>
    </vt:vector>
  </TitlesOfParts>
  <Company>Pivotal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McQuillan</dc:creator>
  <cp:lastModifiedBy>Frank McQuillan</cp:lastModifiedBy>
  <dcterms:created xsi:type="dcterms:W3CDTF">2017-02-28T16:40:54Z</dcterms:created>
  <dcterms:modified xsi:type="dcterms:W3CDTF">2017-02-28T19:32:29Z</dcterms:modified>
</cp:coreProperties>
</file>