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activeTab="1"/>
  </bookViews>
  <sheets>
    <sheet name="DB" sheetId="1" r:id="rId1"/>
    <sheet name="PivoTTable" sheetId="2" r:id="rId2"/>
  </sheets>
  <calcPr calcId="124519"/>
  <pivotCaches>
    <pivotCache cacheId="4" r:id="rId3"/>
  </pivotCaches>
</workbook>
</file>

<file path=xl/calcChain.xml><?xml version="1.0" encoding="utf-8"?>
<calcChain xmlns="http://schemas.openxmlformats.org/spreadsheetml/2006/main">
  <c r="G5" i="1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E6"/>
  <c r="E7"/>
  <c r="E8"/>
  <c r="E9"/>
  <c r="E10"/>
  <c r="E11"/>
  <c r="E12"/>
  <c r="E13"/>
  <c r="E14"/>
  <c r="E15"/>
  <c r="E16"/>
  <c r="E17"/>
  <c r="E18"/>
  <c r="E19"/>
  <c r="E20"/>
  <c r="E21"/>
  <c r="E22"/>
  <c r="E5"/>
</calcChain>
</file>

<file path=xl/sharedStrings.xml><?xml version="1.0" encoding="utf-8"?>
<sst xmlns="http://schemas.openxmlformats.org/spreadsheetml/2006/main" count="70" uniqueCount="33">
  <si>
    <t>A</t>
  </si>
  <si>
    <t>B</t>
  </si>
  <si>
    <t>C</t>
  </si>
  <si>
    <t>D</t>
  </si>
  <si>
    <t>E</t>
  </si>
  <si>
    <t>F</t>
  </si>
  <si>
    <t>H</t>
  </si>
  <si>
    <t>Chile1</t>
  </si>
  <si>
    <t>Chile2</t>
  </si>
  <si>
    <t>Chile3</t>
  </si>
  <si>
    <t>Chile4</t>
  </si>
  <si>
    <t>Chile5</t>
  </si>
  <si>
    <t>Chile6</t>
  </si>
  <si>
    <t>Chile7</t>
  </si>
  <si>
    <t>Chile9</t>
  </si>
  <si>
    <t>Chile10</t>
  </si>
  <si>
    <t>Chile14</t>
  </si>
  <si>
    <t>Chile15</t>
  </si>
  <si>
    <t>Chile16</t>
  </si>
  <si>
    <t>Chile17</t>
  </si>
  <si>
    <t>Chile18</t>
  </si>
  <si>
    <t>Santiago</t>
  </si>
  <si>
    <t>Rancahua</t>
  </si>
  <si>
    <t>Talca</t>
  </si>
  <si>
    <t>Arica</t>
  </si>
  <si>
    <t>Iquique</t>
  </si>
  <si>
    <t>Rótulos de columna</t>
  </si>
  <si>
    <t>Total general</t>
  </si>
  <si>
    <t>Rótulos de fila</t>
  </si>
  <si>
    <t>Suma de E</t>
  </si>
  <si>
    <t>books names</t>
  </si>
  <si>
    <t>equally for</t>
  </si>
  <si>
    <t xml:space="preserve"> I NEED EXTRACT  SHEET NAME "SANTIAGO"   OR  "Chile3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</si>
</sst>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3" borderId="0" xfId="0" applyNumberFormat="1" applyFill="1"/>
    <xf numFmtId="0" fontId="0" fillId="4" borderId="1" xfId="0" applyNumberFormat="1" applyFill="1" applyBorder="1"/>
    <xf numFmtId="0" fontId="1" fillId="5" borderId="5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rgb="FFFFFF00"/>
        </patternFill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3</xdr:row>
      <xdr:rowOff>161925</xdr:rowOff>
    </xdr:from>
    <xdr:to>
      <xdr:col>7</xdr:col>
      <xdr:colOff>419100</xdr:colOff>
      <xdr:row>7</xdr:row>
      <xdr:rowOff>0</xdr:rowOff>
    </xdr:to>
    <xdr:sp macro="" textlink="">
      <xdr:nvSpPr>
        <xdr:cNvPr id="3" name="2 Llamada ovalada"/>
        <xdr:cNvSpPr/>
      </xdr:nvSpPr>
      <xdr:spPr>
        <a:xfrm>
          <a:off x="5505450" y="733425"/>
          <a:ext cx="1409700" cy="600075"/>
        </a:xfrm>
        <a:prstGeom prst="wedgeEllipseCallout">
          <a:avLst>
            <a:gd name="adj1" fmla="val -111212"/>
            <a:gd name="adj2" fmla="val 219989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>
              <a:solidFill>
                <a:srgbClr val="FF0000"/>
              </a:solidFill>
            </a:rPr>
            <a:t>DOUBLE</a:t>
          </a:r>
          <a:r>
            <a:rPr lang="es-ES" sz="1100" baseline="0">
              <a:solidFill>
                <a:srgbClr val="FF0000"/>
              </a:solidFill>
            </a:rPr>
            <a:t> CLICK HERE  !!!!!</a:t>
          </a:r>
          <a:endParaRPr lang="es-ES" sz="1100">
            <a:solidFill>
              <a:srgbClr val="FF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p sp3" refreshedDate="40602.54787858796" createdVersion="3" refreshedVersion="3" minRefreshableVersion="3" recordCount="18">
  <cacheSource type="worksheet">
    <worksheetSource ref="D4:J22" sheet="DB"/>
  </cacheSource>
  <cacheFields count="7">
    <cacheField name="A" numFmtId="0">
      <sharedItems count="14">
        <s v="Chile1"/>
        <s v="Chile2"/>
        <s v="Chile3"/>
        <s v="Chile4"/>
        <s v="Chile5"/>
        <s v="Chile6"/>
        <s v="Chile7"/>
        <s v="Chile9"/>
        <s v="Chile10"/>
        <s v="Chile14"/>
        <s v="Chile15"/>
        <s v="Chile16"/>
        <s v="Chile17"/>
        <s v="Chile18"/>
      </sharedItems>
    </cacheField>
    <cacheField name="B" numFmtId="0">
      <sharedItems containsSemiMixedTypes="0" containsString="0" containsNumber="1" minValue="8.0079275892797064E-4" maxValue="0.93238332366957533" count="18">
        <n v="0.93238332366957533"/>
        <n v="0.31744674175826249"/>
        <n v="0.1342347332875331"/>
        <n v="0.70876909083577644"/>
        <n v="0.71065378317819183"/>
        <n v="0.14728635654129274"/>
        <n v="0.89225155610577112"/>
        <n v="0.31450033471941041"/>
        <n v="0.20672531941855699"/>
        <n v="0.85957698803569826"/>
        <n v="8.0079275892797064E-4"/>
        <n v="0.10107141558342225"/>
        <n v="0.66416642192757136"/>
        <n v="0.62043614593943763"/>
        <n v="1.7994733076879044E-2"/>
        <n v="0.66848686700595183"/>
        <n v="0.13603751644460305"/>
        <n v="0.49724984441695508"/>
      </sharedItems>
    </cacheField>
    <cacheField name="C" numFmtId="0">
      <sharedItems count="5">
        <s v="Santiago"/>
        <s v="Iquique"/>
        <s v="Rancahua"/>
        <s v="Talca"/>
        <s v="Arica"/>
      </sharedItems>
    </cacheField>
    <cacheField name="D" numFmtId="0">
      <sharedItems containsSemiMixedTypes="0" containsString="0" containsNumber="1" minValue="1.6734896577209391E-2" maxValue="0.98292036349422118"/>
    </cacheField>
    <cacheField name="E" numFmtId="0">
      <sharedItems containsSemiMixedTypes="0" containsString="0" containsNumber="1" minValue="2.2076987618099064E-2" maxValue="0.97246443091770218"/>
    </cacheField>
    <cacheField name="F" numFmtId="0">
      <sharedItems containsSemiMixedTypes="0" containsString="0" containsNumber="1" minValue="1.4837067213416155E-2" maxValue="0.99835817379434499"/>
    </cacheField>
    <cacheField name="H" numFmtId="0">
      <sharedItems containsSemiMixedTypes="0" containsString="0" containsNumber="1" minValue="0.20050605699613255" maxValue="0.9978905518085776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n v="0.80770566028650848"/>
    <n v="0.7278207979591782"/>
    <n v="1.4837067213416155E-2"/>
    <n v="0.56219401290461768"/>
  </r>
  <r>
    <x v="1"/>
    <x v="1"/>
    <x v="0"/>
    <n v="0.78164416922783353"/>
    <n v="0.85557836450702607"/>
    <n v="0.91146766170301174"/>
    <n v="0.44022791979166875"/>
  </r>
  <r>
    <x v="2"/>
    <x v="2"/>
    <x v="0"/>
    <n v="0.93536274990160262"/>
    <n v="2.2076987618099064E-2"/>
    <n v="0.54644677701140609"/>
    <n v="0.38737657791750468"/>
  </r>
  <r>
    <x v="3"/>
    <x v="3"/>
    <x v="0"/>
    <n v="0.62677149186408698"/>
    <n v="0.85744935771537811"/>
    <n v="0.38760337777686882"/>
    <n v="0.51416426638567447"/>
  </r>
  <r>
    <x v="4"/>
    <x v="4"/>
    <x v="0"/>
    <n v="0.28599010739450215"/>
    <n v="0.32373245414171858"/>
    <n v="0.99835817379434499"/>
    <n v="0.99789055180857766"/>
  </r>
  <r>
    <x v="5"/>
    <x v="5"/>
    <x v="1"/>
    <n v="0.47317497164033417"/>
    <n v="0.97246443091770218"/>
    <n v="0.74803409383205555"/>
    <n v="0.79591521089243722"/>
  </r>
  <r>
    <x v="6"/>
    <x v="6"/>
    <x v="1"/>
    <n v="1.6734896577209391E-2"/>
    <n v="0.89013284450332053"/>
    <n v="0.14573749332891905"/>
    <n v="0.97845648705277588"/>
  </r>
  <r>
    <x v="6"/>
    <x v="7"/>
    <x v="1"/>
    <n v="0.54099053328275271"/>
    <n v="0.83226972622543283"/>
    <n v="0.71269629028960235"/>
    <n v="0.99100525008544205"/>
  </r>
  <r>
    <x v="7"/>
    <x v="8"/>
    <x v="2"/>
    <n v="0.82591881621518759"/>
    <n v="5.9770180648555105E-2"/>
    <n v="0.8210974401005775"/>
    <n v="0.53902940787064879"/>
  </r>
  <r>
    <x v="8"/>
    <x v="9"/>
    <x v="2"/>
    <n v="0.98292036349422118"/>
    <n v="0.4371684557771458"/>
    <n v="0.31927892804247371"/>
    <n v="0.69746452960719596"/>
  </r>
  <r>
    <x v="8"/>
    <x v="10"/>
    <x v="2"/>
    <n v="0.38679124313401747"/>
    <n v="0.82012004100740743"/>
    <n v="0.61497769973596306"/>
    <n v="0.25566286718450026"/>
  </r>
  <r>
    <x v="8"/>
    <x v="11"/>
    <x v="3"/>
    <n v="0.88060112652374944"/>
    <n v="2.9451674046448773E-2"/>
    <n v="0.70880445823427385"/>
    <n v="0.86920885385250113"/>
  </r>
  <r>
    <x v="8"/>
    <x v="12"/>
    <x v="3"/>
    <n v="0.72171887793604372"/>
    <n v="0.63194026019350424"/>
    <n v="0.27731564250736351"/>
    <n v="0.97551988893817509"/>
  </r>
  <r>
    <x v="9"/>
    <x v="13"/>
    <x v="3"/>
    <n v="0.7236067321230113"/>
    <n v="0.84456594600402202"/>
    <n v="0.32922156690140003"/>
    <n v="0.76592889377573359"/>
  </r>
  <r>
    <x v="10"/>
    <x v="14"/>
    <x v="3"/>
    <n v="0.72750895152622785"/>
    <n v="0.57474065000775121"/>
    <n v="0.54146746002644086"/>
    <n v="0.76543518361755236"/>
  </r>
  <r>
    <x v="11"/>
    <x v="15"/>
    <x v="3"/>
    <n v="0.34439131729903139"/>
    <n v="0.82192481221851788"/>
    <n v="0.39454158277954487"/>
    <n v="0.50768997843958297"/>
  </r>
  <r>
    <x v="12"/>
    <x v="16"/>
    <x v="4"/>
    <n v="0.83169626442068356"/>
    <n v="0.91743132282525108"/>
    <n v="0.19268452913967682"/>
    <n v="0.37870821596928872"/>
  </r>
  <r>
    <x v="13"/>
    <x v="17"/>
    <x v="4"/>
    <n v="0.12155302138035751"/>
    <n v="0.5577893835619574"/>
    <n v="8.6544120453932116E-2"/>
    <n v="0.200506056996132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G19" firstHeaderRow="1" firstDataRow="2" firstDataCol="1"/>
  <pivotFields count="7">
    <pivotField axis="axisRow" showAll="0">
      <items count="15">
        <item x="0"/>
        <item x="8"/>
        <item x="9"/>
        <item x="10"/>
        <item x="11"/>
        <item x="12"/>
        <item x="13"/>
        <item x="1"/>
        <item x="2"/>
        <item x="3"/>
        <item x="4"/>
        <item x="5"/>
        <item x="6"/>
        <item x="7"/>
        <item t="default"/>
      </items>
    </pivotField>
    <pivotField showAll="0">
      <items count="19">
        <item x="10"/>
        <item x="14"/>
        <item x="11"/>
        <item x="2"/>
        <item x="16"/>
        <item x="5"/>
        <item x="8"/>
        <item x="7"/>
        <item x="1"/>
        <item x="17"/>
        <item x="13"/>
        <item x="12"/>
        <item x="15"/>
        <item x="3"/>
        <item x="4"/>
        <item x="9"/>
        <item x="6"/>
        <item x="0"/>
        <item t="default"/>
      </items>
    </pivotField>
    <pivotField axis="axisCol" showAll="0">
      <items count="6">
        <item x="4"/>
        <item x="1"/>
        <item x="2"/>
        <item x="0"/>
        <item x="3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E" fld="4" baseField="0" baseItem="0"/>
  </dataFields>
  <formats count="4">
    <format dxfId="3">
      <pivotArea collapsedLevelsAreSubtotals="1" fieldPosition="0">
        <references count="2">
          <reference field="0" count="1">
            <x v="8"/>
          </reference>
          <reference field="2" count="1" selected="0">
            <x v="3"/>
          </reference>
        </references>
      </pivotArea>
    </format>
    <format dxfId="2">
      <pivotArea dataOnly="0" fieldPosition="0">
        <references count="1">
          <reference field="0" count="1">
            <x v="8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0">
      <pivotArea collapsedLevelsAreSubtotals="1" fieldPosition="0">
        <references count="2">
          <reference field="0" count="1">
            <x v="8"/>
          </reference>
          <reference field="2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J22"/>
  <sheetViews>
    <sheetView workbookViewId="0">
      <selection activeCell="B23" sqref="B23"/>
    </sheetView>
  </sheetViews>
  <sheetFormatPr baseColWidth="10" defaultRowHeight="15"/>
  <sheetData>
    <row r="4" spans="4:10"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6</v>
      </c>
    </row>
    <row r="5" spans="4:10">
      <c r="D5" t="s">
        <v>7</v>
      </c>
      <c r="E5">
        <f ca="1">RAND()</f>
        <v>0.34531652558835457</v>
      </c>
      <c r="F5" t="s">
        <v>21</v>
      </c>
      <c r="G5">
        <f t="shared" ref="F5:J5" ca="1" si="0">RAND()</f>
        <v>0.37852165958741701</v>
      </c>
      <c r="H5">
        <f t="shared" ca="1" si="0"/>
        <v>0.43201388313258349</v>
      </c>
      <c r="I5">
        <f t="shared" ca="1" si="0"/>
        <v>0.18646012514795096</v>
      </c>
      <c r="J5">
        <f t="shared" ca="1" si="0"/>
        <v>0.47985620990312539</v>
      </c>
    </row>
    <row r="6" spans="4:10">
      <c r="D6" t="s">
        <v>8</v>
      </c>
      <c r="E6">
        <f t="shared" ref="E6:J22" ca="1" si="1">RAND()</f>
        <v>0.82456207288271788</v>
      </c>
      <c r="F6" t="s">
        <v>21</v>
      </c>
      <c r="G6">
        <f t="shared" ca="1" si="1"/>
        <v>0.21516464420425141</v>
      </c>
      <c r="H6">
        <f t="shared" ca="1" si="1"/>
        <v>0.24181743093499786</v>
      </c>
      <c r="I6">
        <f t="shared" ca="1" si="1"/>
        <v>0.149316027047945</v>
      </c>
      <c r="J6">
        <f t="shared" ca="1" si="1"/>
        <v>0.1311465512112493</v>
      </c>
    </row>
    <row r="7" spans="4:10">
      <c r="D7" t="s">
        <v>9</v>
      </c>
      <c r="E7">
        <f t="shared" ca="1" si="1"/>
        <v>0.59845887628024586</v>
      </c>
      <c r="F7" t="s">
        <v>21</v>
      </c>
      <c r="G7">
        <f t="shared" ca="1" si="1"/>
        <v>0.14828607843485297</v>
      </c>
      <c r="H7">
        <f t="shared" ca="1" si="1"/>
        <v>0.28300412810769537</v>
      </c>
      <c r="I7">
        <f t="shared" ca="1" si="1"/>
        <v>0.14135229903824698</v>
      </c>
      <c r="J7">
        <f t="shared" ca="1" si="1"/>
        <v>0.84247893981613098</v>
      </c>
    </row>
    <row r="8" spans="4:10">
      <c r="D8" t="s">
        <v>10</v>
      </c>
      <c r="E8">
        <f t="shared" ca="1" si="1"/>
        <v>0.63538726865053619</v>
      </c>
      <c r="F8" t="s">
        <v>21</v>
      </c>
      <c r="G8">
        <f t="shared" ca="1" si="1"/>
        <v>0.74520278515123572</v>
      </c>
      <c r="H8">
        <f t="shared" ca="1" si="1"/>
        <v>0.18730959667885028</v>
      </c>
      <c r="I8">
        <f t="shared" ca="1" si="1"/>
        <v>0.65182174167410745</v>
      </c>
      <c r="J8">
        <f t="shared" ca="1" si="1"/>
        <v>0.73511067651578643</v>
      </c>
    </row>
    <row r="9" spans="4:10">
      <c r="D9" t="s">
        <v>11</v>
      </c>
      <c r="E9">
        <f t="shared" ca="1" si="1"/>
        <v>0.80273858220683136</v>
      </c>
      <c r="F9" t="s">
        <v>21</v>
      </c>
      <c r="G9">
        <f t="shared" ca="1" si="1"/>
        <v>0.24486815147619989</v>
      </c>
      <c r="H9">
        <f t="shared" ca="1" si="1"/>
        <v>0.89159111750410602</v>
      </c>
      <c r="I9">
        <f t="shared" ca="1" si="1"/>
        <v>0.36087807587001386</v>
      </c>
      <c r="J9">
        <f t="shared" ca="1" si="1"/>
        <v>0.38300267769257634</v>
      </c>
    </row>
    <row r="10" spans="4:10">
      <c r="D10" t="s">
        <v>12</v>
      </c>
      <c r="E10">
        <f t="shared" ca="1" si="1"/>
        <v>0.6167833037471615</v>
      </c>
      <c r="F10" t="s">
        <v>25</v>
      </c>
      <c r="G10">
        <f t="shared" ca="1" si="1"/>
        <v>0.90900555991304532</v>
      </c>
      <c r="H10">
        <f t="shared" ca="1" si="1"/>
        <v>0.26085504879365962</v>
      </c>
      <c r="I10">
        <f t="shared" ca="1" si="1"/>
        <v>0.24959480317484761</v>
      </c>
      <c r="J10">
        <f t="shared" ca="1" si="1"/>
        <v>0.72571990757823679</v>
      </c>
    </row>
    <row r="11" spans="4:10">
      <c r="D11" t="s">
        <v>13</v>
      </c>
      <c r="E11">
        <f t="shared" ca="1" si="1"/>
        <v>0.51808946245006426</v>
      </c>
      <c r="F11" t="s">
        <v>25</v>
      </c>
      <c r="G11">
        <f t="shared" ca="1" si="1"/>
        <v>0.83996789207892331</v>
      </c>
      <c r="H11">
        <f t="shared" ca="1" si="1"/>
        <v>0.77849903533273568</v>
      </c>
      <c r="I11">
        <f t="shared" ca="1" si="1"/>
        <v>0.19648056846004458</v>
      </c>
      <c r="J11">
        <f t="shared" ca="1" si="1"/>
        <v>4.0631654341409806E-2</v>
      </c>
    </row>
    <row r="12" spans="4:10">
      <c r="D12" t="s">
        <v>13</v>
      </c>
      <c r="E12">
        <f t="shared" ca="1" si="1"/>
        <v>0.51594724335779851</v>
      </c>
      <c r="F12" t="s">
        <v>25</v>
      </c>
      <c r="G12">
        <f t="shared" ca="1" si="1"/>
        <v>0.51793479198455206</v>
      </c>
      <c r="H12">
        <f t="shared" ca="1" si="1"/>
        <v>0.5787395837411573</v>
      </c>
      <c r="I12">
        <f t="shared" ca="1" si="1"/>
        <v>0.32570044854136171</v>
      </c>
      <c r="J12">
        <f t="shared" ca="1" si="1"/>
        <v>0.97469491127263286</v>
      </c>
    </row>
    <row r="13" spans="4:10">
      <c r="D13" t="s">
        <v>14</v>
      </c>
      <c r="E13">
        <f t="shared" ca="1" si="1"/>
        <v>0.85454058047035009</v>
      </c>
      <c r="F13" t="s">
        <v>22</v>
      </c>
      <c r="G13">
        <f t="shared" ca="1" si="1"/>
        <v>0.92401185570307298</v>
      </c>
      <c r="H13">
        <f t="shared" ca="1" si="1"/>
        <v>0.78686634362899732</v>
      </c>
      <c r="I13">
        <f t="shared" ca="1" si="1"/>
        <v>0.55586111472073907</v>
      </c>
      <c r="J13">
        <f t="shared" ca="1" si="1"/>
        <v>0.27317319732716006</v>
      </c>
    </row>
    <row r="14" spans="4:10">
      <c r="D14" t="s">
        <v>15</v>
      </c>
      <c r="E14">
        <f t="shared" ca="1" si="1"/>
        <v>4.6676957622559634E-2</v>
      </c>
      <c r="F14" t="s">
        <v>22</v>
      </c>
      <c r="G14">
        <f t="shared" ca="1" si="1"/>
        <v>0.42086224177054765</v>
      </c>
      <c r="H14">
        <f t="shared" ca="1" si="1"/>
        <v>0.93922567010171143</v>
      </c>
      <c r="I14">
        <f t="shared" ca="1" si="1"/>
        <v>0.69111123753851667</v>
      </c>
      <c r="J14">
        <f t="shared" ca="1" si="1"/>
        <v>0.24213471256004593</v>
      </c>
    </row>
    <row r="15" spans="4:10">
      <c r="D15" t="s">
        <v>15</v>
      </c>
      <c r="E15">
        <f t="shared" ca="1" si="1"/>
        <v>8.8082100970736654E-3</v>
      </c>
      <c r="F15" t="s">
        <v>22</v>
      </c>
      <c r="G15">
        <f t="shared" ca="1" si="1"/>
        <v>0.27579734622756646</v>
      </c>
      <c r="H15">
        <f t="shared" ca="1" si="1"/>
        <v>0.47963717884713386</v>
      </c>
      <c r="I15">
        <f t="shared" ca="1" si="1"/>
        <v>0.14690224901194426</v>
      </c>
      <c r="J15">
        <f t="shared" ca="1" si="1"/>
        <v>0.24190190969801995</v>
      </c>
    </row>
    <row r="16" spans="4:10">
      <c r="D16" t="s">
        <v>15</v>
      </c>
      <c r="E16">
        <f t="shared" ca="1" si="1"/>
        <v>0.39268083244608243</v>
      </c>
      <c r="F16" t="s">
        <v>23</v>
      </c>
      <c r="G16">
        <f t="shared" ca="1" si="1"/>
        <v>0.91772790666189774</v>
      </c>
      <c r="H16">
        <f t="shared" ca="1" si="1"/>
        <v>0.81421201660748288</v>
      </c>
      <c r="I16">
        <f t="shared" ca="1" si="1"/>
        <v>0.32608610492293111</v>
      </c>
      <c r="J16">
        <f t="shared" ca="1" si="1"/>
        <v>0.16755379001479564</v>
      </c>
    </row>
    <row r="17" spans="4:10">
      <c r="D17" t="s">
        <v>15</v>
      </c>
      <c r="E17">
        <f t="shared" ca="1" si="1"/>
        <v>0.38688211929232219</v>
      </c>
      <c r="F17" t="s">
        <v>23</v>
      </c>
      <c r="G17">
        <f t="shared" ca="1" si="1"/>
        <v>0.51614928895152135</v>
      </c>
      <c r="H17">
        <f t="shared" ca="1" si="1"/>
        <v>3.5077900042971955E-2</v>
      </c>
      <c r="I17">
        <f t="shared" ca="1" si="1"/>
        <v>0.15579395460991208</v>
      </c>
      <c r="J17">
        <f t="shared" ca="1" si="1"/>
        <v>0.99840773292388274</v>
      </c>
    </row>
    <row r="18" spans="4:10">
      <c r="D18" t="s">
        <v>16</v>
      </c>
      <c r="E18">
        <f t="shared" ca="1" si="1"/>
        <v>0.67583563009383063</v>
      </c>
      <c r="F18" t="s">
        <v>23</v>
      </c>
      <c r="G18">
        <f t="shared" ca="1" si="1"/>
        <v>0.41771463234895667</v>
      </c>
      <c r="H18">
        <f t="shared" ca="1" si="1"/>
        <v>0.12430115952813736</v>
      </c>
      <c r="I18">
        <f t="shared" ca="1" si="1"/>
        <v>0.76046265596267792</v>
      </c>
      <c r="J18">
        <f t="shared" ca="1" si="1"/>
        <v>0.13098822972910718</v>
      </c>
    </row>
    <row r="19" spans="4:10">
      <c r="D19" t="s">
        <v>17</v>
      </c>
      <c r="E19">
        <f t="shared" ca="1" si="1"/>
        <v>0.68984150550891599</v>
      </c>
      <c r="F19" t="s">
        <v>23</v>
      </c>
      <c r="G19">
        <f t="shared" ca="1" si="1"/>
        <v>0.40041456440031342</v>
      </c>
      <c r="H19">
        <f t="shared" ca="1" si="1"/>
        <v>0.88534825900486713</v>
      </c>
      <c r="I19">
        <f t="shared" ca="1" si="1"/>
        <v>0.86055196485609198</v>
      </c>
      <c r="J19">
        <f t="shared" ca="1" si="1"/>
        <v>0.1809021457030342</v>
      </c>
    </row>
    <row r="20" spans="4:10">
      <c r="D20" t="s">
        <v>18</v>
      </c>
      <c r="E20">
        <f t="shared" ca="1" si="1"/>
        <v>0.65172709469356693</v>
      </c>
      <c r="F20" t="s">
        <v>23</v>
      </c>
      <c r="G20">
        <f t="shared" ca="1" si="1"/>
        <v>0.55493859762946629</v>
      </c>
      <c r="H20">
        <f t="shared" ca="1" si="1"/>
        <v>0.83681602236281938</v>
      </c>
      <c r="I20">
        <f t="shared" ca="1" si="1"/>
        <v>0.28305060655761771</v>
      </c>
      <c r="J20">
        <f t="shared" ca="1" si="1"/>
        <v>5.8941068578333145E-3</v>
      </c>
    </row>
    <row r="21" spans="4:10">
      <c r="D21" t="s">
        <v>19</v>
      </c>
      <c r="E21">
        <f t="shared" ca="1" si="1"/>
        <v>0.49017387123061695</v>
      </c>
      <c r="F21" t="s">
        <v>24</v>
      </c>
      <c r="G21">
        <f t="shared" ca="1" si="1"/>
        <v>5.5304825379250744E-2</v>
      </c>
      <c r="H21">
        <f t="shared" ca="1" si="1"/>
        <v>6.991031082281185E-2</v>
      </c>
      <c r="I21">
        <f t="shared" ca="1" si="1"/>
        <v>0.43959471912285975</v>
      </c>
      <c r="J21">
        <f t="shared" ca="1" si="1"/>
        <v>0.79426253083049581</v>
      </c>
    </row>
    <row r="22" spans="4:10">
      <c r="D22" t="s">
        <v>20</v>
      </c>
      <c r="E22">
        <f t="shared" ca="1" si="1"/>
        <v>0.14106721579218728</v>
      </c>
      <c r="F22" t="s">
        <v>24</v>
      </c>
      <c r="G22">
        <f t="shared" ca="1" si="1"/>
        <v>0.53894978550145778</v>
      </c>
      <c r="H22">
        <f t="shared" ca="1" si="1"/>
        <v>0.53722103089687945</v>
      </c>
      <c r="I22">
        <f t="shared" ca="1" si="1"/>
        <v>0.64421783055697235</v>
      </c>
      <c r="J22">
        <f t="shared" ca="1" si="1"/>
        <v>0.38500252293846171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24"/>
  <sheetViews>
    <sheetView tabSelected="1" workbookViewId="0">
      <selection activeCell="I17" sqref="I17"/>
    </sheetView>
  </sheetViews>
  <sheetFormatPr baseColWidth="10" defaultRowHeight="15"/>
  <cols>
    <col min="1" max="1" width="16" customWidth="1"/>
    <col min="2" max="2" width="20.85546875" customWidth="1"/>
    <col min="3" max="6" width="12" customWidth="1"/>
    <col min="7" max="7" width="12.5703125" customWidth="1"/>
    <col min="8" max="18" width="20.85546875" bestFit="1" customWidth="1"/>
    <col min="19" max="19" width="12.5703125" bestFit="1" customWidth="1"/>
  </cols>
  <sheetData>
    <row r="3" spans="1:7">
      <c r="A3" s="1" t="s">
        <v>29</v>
      </c>
      <c r="B3" s="1" t="s">
        <v>26</v>
      </c>
    </row>
    <row r="4" spans="1:7">
      <c r="A4" s="1" t="s">
        <v>28</v>
      </c>
      <c r="B4" t="s">
        <v>24</v>
      </c>
      <c r="C4" t="s">
        <v>25</v>
      </c>
      <c r="D4" t="s">
        <v>22</v>
      </c>
      <c r="E4" t="s">
        <v>21</v>
      </c>
      <c r="F4" t="s">
        <v>23</v>
      </c>
      <c r="G4" t="s">
        <v>27</v>
      </c>
    </row>
    <row r="5" spans="1:7">
      <c r="A5" s="2" t="s">
        <v>7</v>
      </c>
      <c r="B5" s="3"/>
      <c r="C5" s="3"/>
      <c r="D5" s="3"/>
      <c r="E5" s="6">
        <v>0.7278207979591782</v>
      </c>
      <c r="F5" s="3"/>
      <c r="G5" s="3">
        <v>0.7278207979591782</v>
      </c>
    </row>
    <row r="6" spans="1:7">
      <c r="A6" s="2" t="s">
        <v>15</v>
      </c>
      <c r="B6" s="3"/>
      <c r="C6" s="3"/>
      <c r="D6" s="3">
        <v>1.2572884967845532</v>
      </c>
      <c r="E6" s="6"/>
      <c r="F6" s="3">
        <v>0.66139193423995302</v>
      </c>
      <c r="G6" s="3">
        <v>1.9186804310245062</v>
      </c>
    </row>
    <row r="7" spans="1:7">
      <c r="A7" s="2" t="s">
        <v>16</v>
      </c>
      <c r="B7" s="3"/>
      <c r="C7" s="3"/>
      <c r="D7" s="3"/>
      <c r="E7" s="6"/>
      <c r="F7" s="3">
        <v>0.84456594600402202</v>
      </c>
      <c r="G7" s="3">
        <v>0.84456594600402202</v>
      </c>
    </row>
    <row r="8" spans="1:7">
      <c r="A8" s="2" t="s">
        <v>17</v>
      </c>
      <c r="B8" s="3"/>
      <c r="C8" s="3"/>
      <c r="D8" s="3"/>
      <c r="E8" s="6"/>
      <c r="F8" s="3">
        <v>0.57474065000775121</v>
      </c>
      <c r="G8" s="3">
        <v>0.57474065000775121</v>
      </c>
    </row>
    <row r="9" spans="1:7">
      <c r="A9" s="2" t="s">
        <v>18</v>
      </c>
      <c r="B9" s="3"/>
      <c r="C9" s="3"/>
      <c r="D9" s="3"/>
      <c r="E9" s="6"/>
      <c r="F9" s="3">
        <v>0.82192481221851788</v>
      </c>
      <c r="G9" s="3">
        <v>0.82192481221851788</v>
      </c>
    </row>
    <row r="10" spans="1:7">
      <c r="A10" s="2" t="s">
        <v>19</v>
      </c>
      <c r="B10" s="3">
        <v>0.91743132282525108</v>
      </c>
      <c r="C10" s="3"/>
      <c r="D10" s="3"/>
      <c r="E10" s="6"/>
      <c r="F10" s="3"/>
      <c r="G10" s="3">
        <v>0.91743132282525108</v>
      </c>
    </row>
    <row r="11" spans="1:7">
      <c r="A11" s="2" t="s">
        <v>20</v>
      </c>
      <c r="B11" s="3">
        <v>0.5577893835619574</v>
      </c>
      <c r="C11" s="3"/>
      <c r="D11" s="3"/>
      <c r="E11" s="6"/>
      <c r="F11" s="3"/>
      <c r="G11" s="3">
        <v>0.5577893835619574</v>
      </c>
    </row>
    <row r="12" spans="1:7">
      <c r="A12" s="2" t="s">
        <v>8</v>
      </c>
      <c r="B12" s="3"/>
      <c r="C12" s="3"/>
      <c r="D12" s="3"/>
      <c r="E12" s="6">
        <v>0.85557836450702607</v>
      </c>
      <c r="F12" s="3"/>
      <c r="G12" s="3">
        <v>0.85557836450702607</v>
      </c>
    </row>
    <row r="13" spans="1:7">
      <c r="A13" s="4" t="s">
        <v>9</v>
      </c>
      <c r="B13" s="5"/>
      <c r="C13" s="5"/>
      <c r="D13" s="5"/>
      <c r="E13" s="7">
        <v>2.2076987618099064E-2</v>
      </c>
      <c r="F13" s="5"/>
      <c r="G13" s="5">
        <v>2.2076987618099064E-2</v>
      </c>
    </row>
    <row r="14" spans="1:7">
      <c r="A14" s="2" t="s">
        <v>10</v>
      </c>
      <c r="B14" s="3"/>
      <c r="C14" s="3"/>
      <c r="D14" s="3"/>
      <c r="E14" s="6">
        <v>0.85744935771537811</v>
      </c>
      <c r="F14" s="3"/>
      <c r="G14" s="3">
        <v>0.85744935771537811</v>
      </c>
    </row>
    <row r="15" spans="1:7">
      <c r="A15" s="2" t="s">
        <v>11</v>
      </c>
      <c r="B15" s="3"/>
      <c r="C15" s="3"/>
      <c r="D15" s="3"/>
      <c r="E15" s="6">
        <v>0.32373245414171858</v>
      </c>
      <c r="F15" s="3"/>
      <c r="G15" s="3">
        <v>0.32373245414171858</v>
      </c>
    </row>
    <row r="16" spans="1:7">
      <c r="A16" s="2" t="s">
        <v>12</v>
      </c>
      <c r="B16" s="3"/>
      <c r="C16" s="3">
        <v>0.97246443091770218</v>
      </c>
      <c r="D16" s="3"/>
      <c r="E16" s="6"/>
      <c r="F16" s="3"/>
      <c r="G16" s="3">
        <v>0.97246443091770218</v>
      </c>
    </row>
    <row r="17" spans="1:9">
      <c r="A17" s="2" t="s">
        <v>13</v>
      </c>
      <c r="B17" s="3"/>
      <c r="C17" s="3">
        <v>1.7224025707287534</v>
      </c>
      <c r="D17" s="3"/>
      <c r="E17" s="6"/>
      <c r="F17" s="3"/>
      <c r="G17" s="3">
        <v>1.7224025707287534</v>
      </c>
    </row>
    <row r="18" spans="1:9">
      <c r="A18" s="2" t="s">
        <v>14</v>
      </c>
      <c r="B18" s="3"/>
      <c r="C18" s="3"/>
      <c r="D18" s="3">
        <v>5.9770180648555105E-2</v>
      </c>
      <c r="E18" s="6"/>
      <c r="F18" s="3"/>
      <c r="G18" s="3">
        <v>5.9770180648555105E-2</v>
      </c>
    </row>
    <row r="19" spans="1:9">
      <c r="A19" s="2" t="s">
        <v>27</v>
      </c>
      <c r="B19" s="3">
        <v>1.4752207063872085</v>
      </c>
      <c r="C19" s="3">
        <v>2.6948670016464558</v>
      </c>
      <c r="D19" s="3">
        <v>1.3170586774331083</v>
      </c>
      <c r="E19" s="6">
        <v>2.7866579619414003</v>
      </c>
      <c r="F19" s="3">
        <v>2.9026233424702439</v>
      </c>
      <c r="G19" s="3">
        <v>11.176427689878416</v>
      </c>
    </row>
    <row r="23" spans="1:9" ht="15.75">
      <c r="F23" s="9" t="s">
        <v>32</v>
      </c>
      <c r="G23" s="10"/>
      <c r="H23" s="10"/>
      <c r="I23" s="11"/>
    </row>
    <row r="24" spans="1:9" ht="15.75">
      <c r="F24" s="8" t="s">
        <v>31</v>
      </c>
      <c r="G24" s="12" t="s">
        <v>30</v>
      </c>
      <c r="H24" s="12"/>
      <c r="I24" s="13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DB</vt:lpstr>
      <vt:lpstr>PivoTTable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sp3</dc:creator>
  <cp:lastModifiedBy>xp sp3</cp:lastModifiedBy>
  <dcterms:created xsi:type="dcterms:W3CDTF">2011-02-28T16:06:07Z</dcterms:created>
  <dcterms:modified xsi:type="dcterms:W3CDTF">2011-02-28T16:17:46Z</dcterms:modified>
</cp:coreProperties>
</file>