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</definedName>
    <definedName name="_xlnm._FilterDatabase" localSheetId="1" hidden="1">Sheet2!$A$1:$N$1</definedName>
  </definedNames>
  <calcPr calcId="124519"/>
</workbook>
</file>

<file path=xl/calcChain.xml><?xml version="1.0" encoding="utf-8"?>
<calcChain xmlns="http://schemas.openxmlformats.org/spreadsheetml/2006/main">
  <c r="J11" i="2"/>
  <c r="J10"/>
  <c r="J9"/>
  <c r="J8"/>
  <c r="J7"/>
  <c r="J6"/>
  <c r="J5"/>
  <c r="J4"/>
  <c r="J3"/>
  <c r="A3"/>
  <c r="A4" s="1"/>
  <c r="A3" i="1"/>
  <c r="A4" s="1"/>
  <c r="A5" s="1"/>
  <c r="A6" s="1"/>
  <c r="A7" s="1"/>
  <c r="A8" s="1"/>
  <c r="A9" s="1"/>
  <c r="A10" s="1"/>
  <c r="A11" s="1"/>
  <c r="J3"/>
  <c r="J4"/>
  <c r="J5"/>
  <c r="J6"/>
  <c r="J7"/>
  <c r="J8"/>
  <c r="J9"/>
  <c r="J10"/>
  <c r="J11"/>
  <c r="A5" i="2" l="1"/>
  <c r="A6" s="1"/>
  <c r="A7" s="1"/>
  <c r="A8" s="1"/>
  <c r="A9" s="1"/>
  <c r="A10" s="1"/>
  <c r="A11" s="1"/>
  <c r="J2"/>
  <c r="J2" i="1"/>
</calcChain>
</file>

<file path=xl/sharedStrings.xml><?xml version="1.0" encoding="utf-8"?>
<sst xmlns="http://schemas.openxmlformats.org/spreadsheetml/2006/main" count="140" uniqueCount="52">
  <si>
    <t>aaaaa</t>
  </si>
  <si>
    <t>aaaaaa</t>
  </si>
  <si>
    <t>aaaa</t>
  </si>
  <si>
    <t>aaaaaaaa</t>
  </si>
  <si>
    <t>aaaaaaa aaaa aa</t>
  </si>
  <si>
    <t>aaaaaa Aaaaaa</t>
  </si>
  <si>
    <t>AaaaaA aaAaaaa</t>
  </si>
  <si>
    <t>Aaaa aaaaaaa</t>
  </si>
  <si>
    <t>aaaaaa aaaaa aaaaaaa</t>
  </si>
  <si>
    <t>aaaaaaaaA</t>
  </si>
  <si>
    <t>a. aAaaaaAaaaaA</t>
  </si>
  <si>
    <t>aAaAaA</t>
  </si>
  <si>
    <t>aAaaAaaaa</t>
  </si>
  <si>
    <t>aAaAaaaa</t>
  </si>
  <si>
    <t>aaaaaAaaaA</t>
  </si>
  <si>
    <t>aaaaaaaa aaaaaaa</t>
  </si>
  <si>
    <t>aaaaa / aaaaa</t>
  </si>
  <si>
    <t>aaaAaAaaaaaAaAa</t>
  </si>
  <si>
    <t>aaaaaaaaaaa</t>
  </si>
  <si>
    <t>aAaaAaAaA</t>
  </si>
  <si>
    <t>aaaaaa -aaaa, aaaaaaaaa- aa, aaa-985399, aaaaaaaaa</t>
  </si>
  <si>
    <t>aaaaA</t>
  </si>
  <si>
    <t xml:space="preserve">a/a, aaaaaa aaaa, Aaaaaaaaaaa - aaaa, aaaaa- aa, aaaaa aaaaaaa - aa. </t>
  </si>
  <si>
    <t>aaaaaaaaaa</t>
  </si>
  <si>
    <t>aaaaaaaaa</t>
  </si>
  <si>
    <t>aaaaaAaAa</t>
  </si>
  <si>
    <t>aAaa aAaa aaaaa .a</t>
  </si>
  <si>
    <t>aaAaAaaAaA aAaa</t>
  </si>
  <si>
    <t>aaaaaaa aaaaaa</t>
  </si>
  <si>
    <t>a.aAaAaaaaa</t>
  </si>
  <si>
    <t>a. aAaaaa aaaa</t>
  </si>
  <si>
    <t>aaaaaaaaaaaaaa@aaaaa.aaa</t>
  </si>
  <si>
    <t>aaaA aaaAa. aAaAaAaaaa</t>
  </si>
  <si>
    <t>a/a, a.aaaaaaaaaaa, aaaaa aaaaa, 9aa aaaa, aaaaaa-923005</t>
  </si>
  <si>
    <t>aaaaaa.aaaaaaa@aaaaa.aaa</t>
  </si>
  <si>
    <t>aaaaaaaaa.aaaaaaa@aaaaa.aaa</t>
  </si>
  <si>
    <t>aaaaa aa: 5/30, aaaaaaaaaa - aaaaaaa &amp; aaaa, a.a. aaaaa - aa, aaaaaa - aa, aaa - 956005</t>
  </si>
  <si>
    <t>aaaaa a'aaaaa aaaaaaaa, 2aa aaaaa, aaaaaaaa, aaaa Aaaaa aaaaa, aaaaa, aaaaaaaaa-979002.</t>
  </si>
  <si>
    <t>aAaAaaaaaA</t>
  </si>
  <si>
    <t>aaaaaaaaaa.aaaaaaa@aaaaa.aaa</t>
  </si>
  <si>
    <t>aaaaa.aaaaaaa@aaaaa.aaa</t>
  </si>
  <si>
    <t>aaaa. aaaaaaa@aaaaa.aaa</t>
  </si>
  <si>
    <t xml:space="preserve">533, Aaaaaaaaaa aaaa aaaa, aaaaaaaaaaaaa, aaa aaaa, aaaaa - aa, aaa - 609555, aaaaaaaaa - aa. </t>
  </si>
  <si>
    <t>aaaaaaaaaa@aaaaa.aaa</t>
  </si>
  <si>
    <t>aaaaa aa: 5-5-57/57/5, aaa X aaaa, aaaaaaa aaaaa, aaaaaaaaa, Aa, aaa : 900020</t>
  </si>
  <si>
    <t>a/a, a.aaaaaaa, aaaa aa: 59/552, aaaaaaaaaa aaaaa, aaaa aaaaaaa aaaaaaa, aaaaaaaa, aaaaaaa - aa, aaa: 957902.</t>
  </si>
  <si>
    <t xml:space="preserve">aa: 406, a-aaaa, a-aaaa, aaaaaa aaaaaaa, aaxa aa aaaaaa aaa, aaaaa -aa, aaa aaaa- 425305, aaaaaaaaaaa. </t>
  </si>
  <si>
    <t>87, aaaaaaa aaaaaa, aaaaaaaa, aaaaa-638507</t>
  </si>
  <si>
    <t>S.No</t>
  </si>
  <si>
    <t>FORMULA</t>
  </si>
  <si>
    <t>PERSONAL</t>
  </si>
  <si>
    <t>OFFICIAL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</si>
</sst>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2" borderId="1" xfId="1" applyFont="1" applyFill="1" applyBorder="1" applyAlignment="1" applyProtection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3" fillId="2" borderId="1" xfId="1" quotePrefix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ikunta.vardeep@gmail.com" TargetMode="External"/><Relationship Id="rId3" Type="http://schemas.openxmlformats.org/officeDocument/2006/relationships/hyperlink" Target="mailto:ponvardeep@gmail.com" TargetMode="External"/><Relationship Id="rId7" Type="http://schemas.openxmlformats.org/officeDocument/2006/relationships/hyperlink" Target="mailto:ongole.vardeep@gmail.com" TargetMode="External"/><Relationship Id="rId2" Type="http://schemas.openxmlformats.org/officeDocument/2006/relationships/hyperlink" Target="mailto:selvardeep@gmail.com" TargetMode="External"/><Relationship Id="rId1" Type="http://schemas.openxmlformats.org/officeDocument/2006/relationships/hyperlink" Target="mailto:rmmumbai.vardeep@gmail.com" TargetMode="External"/><Relationship Id="rId6" Type="http://schemas.openxmlformats.org/officeDocument/2006/relationships/hyperlink" Target="mailto:acctsapvardeep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cctskavardeep@gmail.com" TargetMode="External"/><Relationship Id="rId10" Type="http://schemas.openxmlformats.org/officeDocument/2006/relationships/hyperlink" Target="mailto:kumta.vardeep@gmail.com" TargetMode="External"/><Relationship Id="rId4" Type="http://schemas.openxmlformats.org/officeDocument/2006/relationships/hyperlink" Target="mailto:kadapa.vardeep@gmail.com" TargetMode="External"/><Relationship Id="rId9" Type="http://schemas.openxmlformats.org/officeDocument/2006/relationships/hyperlink" Target="mailto:siddhapura.vardeep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enikunta.vardeep@gmail.com" TargetMode="External"/><Relationship Id="rId3" Type="http://schemas.openxmlformats.org/officeDocument/2006/relationships/hyperlink" Target="mailto:ponvardeep@gmail.com" TargetMode="External"/><Relationship Id="rId7" Type="http://schemas.openxmlformats.org/officeDocument/2006/relationships/hyperlink" Target="mailto:ongole.vardeep@gmail.com" TargetMode="External"/><Relationship Id="rId2" Type="http://schemas.openxmlformats.org/officeDocument/2006/relationships/hyperlink" Target="mailto:selvardeep@gmail.com" TargetMode="External"/><Relationship Id="rId1" Type="http://schemas.openxmlformats.org/officeDocument/2006/relationships/hyperlink" Target="mailto:rmmumbai.vardeep@gmail.com" TargetMode="External"/><Relationship Id="rId6" Type="http://schemas.openxmlformats.org/officeDocument/2006/relationships/hyperlink" Target="mailto:acctsapvardeep@gmail.com" TargetMode="External"/><Relationship Id="rId5" Type="http://schemas.openxmlformats.org/officeDocument/2006/relationships/hyperlink" Target="mailto:acctskavardeep@gmail.com" TargetMode="External"/><Relationship Id="rId10" Type="http://schemas.openxmlformats.org/officeDocument/2006/relationships/hyperlink" Target="mailto:kumta.vardeep@gmail.com" TargetMode="External"/><Relationship Id="rId4" Type="http://schemas.openxmlformats.org/officeDocument/2006/relationships/hyperlink" Target="mailto:kadapa.vardeep@gmail.com" TargetMode="External"/><Relationship Id="rId9" Type="http://schemas.openxmlformats.org/officeDocument/2006/relationships/hyperlink" Target="mailto:siddhapura.vardee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opLeftCell="E1" workbookViewId="0">
      <selection sqref="A1:J11"/>
    </sheetView>
  </sheetViews>
  <sheetFormatPr defaultRowHeight="15"/>
  <cols>
    <col min="1" max="1" width="4.7109375" bestFit="1" customWidth="1"/>
    <col min="2" max="2" width="11.85546875" bestFit="1" customWidth="1"/>
    <col min="3" max="3" width="14.85546875" bestFit="1" customWidth="1"/>
    <col min="4" max="4" width="17.28515625" bestFit="1" customWidth="1"/>
    <col min="5" max="5" width="11.85546875" bestFit="1" customWidth="1"/>
    <col min="6" max="6" width="38" bestFit="1" customWidth="1"/>
    <col min="7" max="8" width="10" customWidth="1"/>
    <col min="9" max="9" width="29.85546875" bestFit="1" customWidth="1"/>
    <col min="10" max="10" width="30.42578125" customWidth="1"/>
  </cols>
  <sheetData>
    <row r="1" spans="1:10">
      <c r="A1" s="5" t="s">
        <v>48</v>
      </c>
      <c r="B1" s="5" t="s">
        <v>3</v>
      </c>
      <c r="C1" s="5" t="s">
        <v>1</v>
      </c>
      <c r="D1" s="5" t="s">
        <v>2</v>
      </c>
      <c r="E1" s="5" t="s">
        <v>18</v>
      </c>
      <c r="F1" s="5" t="s">
        <v>5</v>
      </c>
      <c r="G1" s="5" t="s">
        <v>50</v>
      </c>
      <c r="H1" s="5" t="s">
        <v>51</v>
      </c>
      <c r="I1" s="6" t="s">
        <v>4</v>
      </c>
      <c r="J1" s="9" t="s">
        <v>49</v>
      </c>
    </row>
    <row r="2" spans="1:10" s="1" customFormat="1" ht="24.75">
      <c r="A2" s="3">
        <v>1</v>
      </c>
      <c r="B2" s="2" t="s">
        <v>25</v>
      </c>
      <c r="C2" s="2" t="s">
        <v>6</v>
      </c>
      <c r="D2" s="2" t="s">
        <v>30</v>
      </c>
      <c r="E2" s="2" t="s">
        <v>7</v>
      </c>
      <c r="F2" s="2" t="s">
        <v>44</v>
      </c>
      <c r="G2" s="2">
        <v>8778280768</v>
      </c>
      <c r="H2" s="2">
        <v>8778280768</v>
      </c>
      <c r="I2" s="7" t="s">
        <v>31</v>
      </c>
      <c r="J2" s="1" t="e">
        <f>VLOOKUP(H2,Sheet2!$A$1:$J$11,2,0)</f>
        <v>#N/A</v>
      </c>
    </row>
    <row r="3" spans="1:10" s="1" customFormat="1" ht="36.75">
      <c r="A3" s="3">
        <f>A2+1</f>
        <v>2</v>
      </c>
      <c r="B3" s="2" t="s">
        <v>1</v>
      </c>
      <c r="C3" s="2" t="s">
        <v>6</v>
      </c>
      <c r="D3" s="2" t="s">
        <v>32</v>
      </c>
      <c r="E3" s="2" t="s">
        <v>8</v>
      </c>
      <c r="F3" s="2" t="s">
        <v>33</v>
      </c>
      <c r="G3" s="2">
        <v>8778280763</v>
      </c>
      <c r="H3" s="2">
        <v>8778280763</v>
      </c>
      <c r="I3" s="8" t="s">
        <v>34</v>
      </c>
      <c r="J3" s="1" t="e">
        <f>VLOOKUP(#REF!,Sheet2!A2:J12,Sheet2!#REF!,0)</f>
        <v>#REF!</v>
      </c>
    </row>
    <row r="4" spans="1:10" s="1" customFormat="1" ht="36.75">
      <c r="A4" s="3">
        <f t="shared" ref="A4:A11" si="0">A3+1</f>
        <v>3</v>
      </c>
      <c r="B4" s="2" t="s">
        <v>9</v>
      </c>
      <c r="C4" s="2" t="s">
        <v>6</v>
      </c>
      <c r="D4" s="2" t="s">
        <v>10</v>
      </c>
      <c r="E4" s="2" t="s">
        <v>8</v>
      </c>
      <c r="F4" s="2" t="s">
        <v>45</v>
      </c>
      <c r="G4" s="2">
        <v>8778280767</v>
      </c>
      <c r="H4" s="2">
        <v>8778280767</v>
      </c>
      <c r="I4" s="4" t="s">
        <v>35</v>
      </c>
      <c r="J4" s="1" t="e">
        <f>VLOOKUP(#REF!,Sheet2!A3:J13,Sheet2!#REF!,0)</f>
        <v>#REF!</v>
      </c>
    </row>
    <row r="5" spans="1:10" s="1" customFormat="1" ht="36.75">
      <c r="A5" s="3">
        <f t="shared" si="0"/>
        <v>4</v>
      </c>
      <c r="B5" s="2" t="s">
        <v>11</v>
      </c>
      <c r="C5" s="2" t="s">
        <v>6</v>
      </c>
      <c r="D5" s="2" t="s">
        <v>26</v>
      </c>
      <c r="E5" s="2" t="s">
        <v>8</v>
      </c>
      <c r="F5" s="2" t="s">
        <v>36</v>
      </c>
      <c r="G5" s="2">
        <v>8778280769</v>
      </c>
      <c r="H5" s="2">
        <v>8778280769</v>
      </c>
      <c r="I5" s="4" t="s">
        <v>34</v>
      </c>
      <c r="J5" s="1" t="e">
        <f>VLOOKUP(#REF!,Sheet2!A4:J14,Sheet2!#REF!,0)</f>
        <v>#REF!</v>
      </c>
    </row>
    <row r="6" spans="1:10" s="1" customFormat="1" ht="36.75">
      <c r="A6" s="3">
        <f t="shared" si="0"/>
        <v>5</v>
      </c>
      <c r="B6" s="2" t="s">
        <v>12</v>
      </c>
      <c r="C6" s="2" t="s">
        <v>19</v>
      </c>
      <c r="D6" s="2" t="s">
        <v>13</v>
      </c>
      <c r="E6" s="2" t="s">
        <v>7</v>
      </c>
      <c r="F6" s="2" t="s">
        <v>37</v>
      </c>
      <c r="G6" s="2">
        <v>7700078895</v>
      </c>
      <c r="H6" s="2">
        <v>7700078895</v>
      </c>
      <c r="I6" s="8" t="s">
        <v>31</v>
      </c>
      <c r="J6" s="1" t="e">
        <f>VLOOKUP(#REF!,Sheet2!A5:J15,Sheet2!#REF!,0)</f>
        <v>#REF!</v>
      </c>
    </row>
    <row r="7" spans="1:10" s="1" customFormat="1" ht="36.75">
      <c r="A7" s="3">
        <f t="shared" si="0"/>
        <v>6</v>
      </c>
      <c r="B7" s="2" t="s">
        <v>14</v>
      </c>
      <c r="C7" s="2" t="s">
        <v>19</v>
      </c>
      <c r="D7" s="2" t="s">
        <v>38</v>
      </c>
      <c r="E7" s="2" t="s">
        <v>8</v>
      </c>
      <c r="F7" s="2" t="s">
        <v>20</v>
      </c>
      <c r="G7" s="2">
        <v>7700078893</v>
      </c>
      <c r="H7" s="2">
        <v>7700078893</v>
      </c>
      <c r="I7" s="8" t="s">
        <v>39</v>
      </c>
      <c r="J7" s="1" t="e">
        <f>VLOOKUP(#REF!,Sheet2!A6:J16,Sheet2!#REF!,0)</f>
        <v>#REF!</v>
      </c>
    </row>
    <row r="8" spans="1:10" s="1" customFormat="1" ht="36.75">
      <c r="A8" s="3">
        <f t="shared" si="0"/>
        <v>7</v>
      </c>
      <c r="B8" s="2" t="s">
        <v>21</v>
      </c>
      <c r="C8" s="2" t="s">
        <v>19</v>
      </c>
      <c r="D8" s="2" t="s">
        <v>27</v>
      </c>
      <c r="E8" s="2" t="s">
        <v>8</v>
      </c>
      <c r="F8" s="2" t="s">
        <v>22</v>
      </c>
      <c r="G8" s="2">
        <v>7700078894</v>
      </c>
      <c r="H8" s="2">
        <v>7700078894</v>
      </c>
      <c r="I8" s="8" t="s">
        <v>40</v>
      </c>
      <c r="J8" s="1" t="e">
        <f>VLOOKUP(#REF!,Sheet2!A7:J17,Sheet2!#REF!,0)</f>
        <v>#REF!</v>
      </c>
    </row>
    <row r="9" spans="1:10" s="1" customFormat="1" ht="36.75">
      <c r="A9" s="3">
        <f t="shared" si="0"/>
        <v>8</v>
      </c>
      <c r="B9" s="2" t="s">
        <v>1</v>
      </c>
      <c r="C9" s="2" t="s">
        <v>23</v>
      </c>
      <c r="D9" s="2" t="s">
        <v>28</v>
      </c>
      <c r="E9" s="2" t="s">
        <v>15</v>
      </c>
      <c r="F9" s="2" t="s">
        <v>46</v>
      </c>
      <c r="G9" s="2">
        <v>7833430673</v>
      </c>
      <c r="H9" s="2">
        <v>7833430673</v>
      </c>
      <c r="I9" s="8" t="s">
        <v>41</v>
      </c>
      <c r="J9" s="1" t="e">
        <f>VLOOKUP(#REF!,Sheet2!A8:J18,Sheet2!#REF!,0)</f>
        <v>#REF!</v>
      </c>
    </row>
    <row r="10" spans="1:10" s="1" customFormat="1" ht="36.75">
      <c r="A10" s="3">
        <f t="shared" si="0"/>
        <v>9</v>
      </c>
      <c r="B10" s="2" t="s">
        <v>0</v>
      </c>
      <c r="C10" s="2" t="s">
        <v>24</v>
      </c>
      <c r="D10" s="2" t="s">
        <v>29</v>
      </c>
      <c r="E10" s="2" t="s">
        <v>8</v>
      </c>
      <c r="F10" s="2" t="s">
        <v>42</v>
      </c>
      <c r="G10" s="2">
        <v>7745730053</v>
      </c>
      <c r="H10" s="2">
        <v>7745730053</v>
      </c>
      <c r="I10" s="4" t="s">
        <v>43</v>
      </c>
      <c r="J10" s="1" t="e">
        <f>VLOOKUP(#REF!,Sheet2!A9:J19,Sheet2!#REF!,0)</f>
        <v>#REF!</v>
      </c>
    </row>
    <row r="11" spans="1:10" s="1" customFormat="1" ht="36.75">
      <c r="A11" s="3">
        <f t="shared" si="0"/>
        <v>10</v>
      </c>
      <c r="B11" s="2" t="s">
        <v>16</v>
      </c>
      <c r="C11" s="2" t="s">
        <v>24</v>
      </c>
      <c r="D11" s="2" t="s">
        <v>17</v>
      </c>
      <c r="E11" s="2" t="s">
        <v>8</v>
      </c>
      <c r="F11" s="2" t="s">
        <v>47</v>
      </c>
      <c r="G11" s="2">
        <v>7745730033</v>
      </c>
      <c r="H11" s="2">
        <v>7745730033</v>
      </c>
      <c r="I11" s="4" t="s">
        <v>43</v>
      </c>
      <c r="J11" s="1" t="e">
        <f>VLOOKUP(#REF!,Sheet2!A10:J20,Sheet2!#REF!,0)</f>
        <v>#REF!</v>
      </c>
    </row>
  </sheetData>
  <hyperlinks>
    <hyperlink ref="I9" r:id="rId1" display="rmmumbai.vardeep@gmail.com"/>
    <hyperlink ref="I11" r:id="rId2" display="selvardeep@gmail.com"/>
    <hyperlink ref="I10" r:id="rId3" display="ponvardeep@gmail.com"/>
    <hyperlink ref="I5" r:id="rId4" display="kadapa.vardeep@gmail.com"/>
    <hyperlink ref="I6" r:id="rId5" display="acctskavardeep@gmail.com"/>
    <hyperlink ref="I2" r:id="rId6" display="acctsapvardeep@gmail.com"/>
    <hyperlink ref="I3" r:id="rId7" display="ongole.vardeep@gmail.com"/>
    <hyperlink ref="I4" r:id="rId8" display="renikunta.vardeep@gmail.com"/>
    <hyperlink ref="I7" r:id="rId9" display="siddhapura.vardeep@gmail.com"/>
    <hyperlink ref="I8" r:id="rId10" display="kumta.vardeep@gmail.com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D1" workbookViewId="0">
      <selection activeCell="J1" sqref="J1"/>
    </sheetView>
  </sheetViews>
  <sheetFormatPr defaultRowHeight="15"/>
  <cols>
    <col min="1" max="1" width="7.85546875" bestFit="1" customWidth="1"/>
    <col min="2" max="2" width="30.7109375" bestFit="1" customWidth="1"/>
    <col min="3" max="3" width="17.5703125" bestFit="1" customWidth="1"/>
    <col min="4" max="4" width="8.7109375" bestFit="1" customWidth="1"/>
    <col min="5" max="5" width="31.85546875" bestFit="1" customWidth="1"/>
    <col min="6" max="6" width="21.42578125" bestFit="1" customWidth="1"/>
    <col min="7" max="7" width="10.85546875" bestFit="1" customWidth="1"/>
    <col min="8" max="8" width="9.5703125" bestFit="1" customWidth="1"/>
    <col min="9" max="9" width="34.140625" customWidth="1"/>
    <col min="10" max="10" width="12.7109375" customWidth="1"/>
  </cols>
  <sheetData>
    <row r="1" spans="1:10" ht="24.75">
      <c r="A1" s="5" t="s">
        <v>48</v>
      </c>
      <c r="B1" s="5" t="s">
        <v>3</v>
      </c>
      <c r="C1" s="5" t="s">
        <v>1</v>
      </c>
      <c r="D1" s="5" t="s">
        <v>2</v>
      </c>
      <c r="E1" s="5" t="s">
        <v>18</v>
      </c>
      <c r="F1" s="5" t="s">
        <v>5</v>
      </c>
      <c r="G1" s="5" t="s">
        <v>50</v>
      </c>
      <c r="H1" s="5" t="s">
        <v>51</v>
      </c>
      <c r="I1" s="6" t="s">
        <v>4</v>
      </c>
      <c r="J1" s="9" t="s">
        <v>49</v>
      </c>
    </row>
    <row r="2" spans="1:10" ht="48.75">
      <c r="A2" s="3">
        <v>1</v>
      </c>
      <c r="B2" s="2" t="s">
        <v>25</v>
      </c>
      <c r="C2" s="2" t="s">
        <v>6</v>
      </c>
      <c r="D2" s="2" t="s">
        <v>30</v>
      </c>
      <c r="E2" s="2" t="s">
        <v>7</v>
      </c>
      <c r="F2" s="2" t="s">
        <v>44</v>
      </c>
      <c r="G2" s="2">
        <v>8778280768</v>
      </c>
      <c r="H2" s="2">
        <v>8778280768</v>
      </c>
      <c r="I2" s="7" t="s">
        <v>31</v>
      </c>
      <c r="J2" s="1" t="e">
        <f>VLOOKUP(H2,Sheet2!$A$1:$J$11,2,0)</f>
        <v>#N/A</v>
      </c>
    </row>
    <row r="3" spans="1:10" ht="48.75">
      <c r="A3" s="3">
        <f>A2+1</f>
        <v>2</v>
      </c>
      <c r="B3" s="2" t="s">
        <v>1</v>
      </c>
      <c r="C3" s="2" t="s">
        <v>6</v>
      </c>
      <c r="D3" s="2" t="s">
        <v>32</v>
      </c>
      <c r="E3" s="2" t="s">
        <v>8</v>
      </c>
      <c r="F3" s="2" t="s">
        <v>33</v>
      </c>
      <c r="G3" s="2">
        <v>8778280763</v>
      </c>
      <c r="H3" s="2">
        <v>8778280763</v>
      </c>
      <c r="I3" s="8" t="s">
        <v>34</v>
      </c>
      <c r="J3" s="1" t="e">
        <f>VLOOKUP(#REF!,Sheet2!A2:J12,Sheet2!#REF!,0)</f>
        <v>#REF!</v>
      </c>
    </row>
    <row r="4" spans="1:10" ht="72.75">
      <c r="A4" s="3">
        <f t="shared" ref="A4:A11" si="0">A3+1</f>
        <v>3</v>
      </c>
      <c r="B4" s="2" t="s">
        <v>9</v>
      </c>
      <c r="C4" s="2" t="s">
        <v>6</v>
      </c>
      <c r="D4" s="2" t="s">
        <v>10</v>
      </c>
      <c r="E4" s="2" t="s">
        <v>8</v>
      </c>
      <c r="F4" s="2" t="s">
        <v>45</v>
      </c>
      <c r="G4" s="2">
        <v>8778280767</v>
      </c>
      <c r="H4" s="2">
        <v>8778280767</v>
      </c>
      <c r="I4" s="4" t="s">
        <v>35</v>
      </c>
      <c r="J4" s="1" t="e">
        <f>VLOOKUP(#REF!,Sheet2!A3:J13,Sheet2!#REF!,0)</f>
        <v>#REF!</v>
      </c>
    </row>
    <row r="5" spans="1:10" ht="48.75">
      <c r="A5" s="3">
        <f t="shared" si="0"/>
        <v>4</v>
      </c>
      <c r="B5" s="2" t="s">
        <v>11</v>
      </c>
      <c r="C5" s="2" t="s">
        <v>6</v>
      </c>
      <c r="D5" s="2" t="s">
        <v>26</v>
      </c>
      <c r="E5" s="2" t="s">
        <v>8</v>
      </c>
      <c r="F5" s="2" t="s">
        <v>36</v>
      </c>
      <c r="G5" s="2">
        <v>8778280769</v>
      </c>
      <c r="H5" s="2">
        <v>8778280769</v>
      </c>
      <c r="I5" s="4" t="s">
        <v>34</v>
      </c>
      <c r="J5" s="1" t="e">
        <f>VLOOKUP(#REF!,Sheet2!A4:J14,Sheet2!#REF!,0)</f>
        <v>#REF!</v>
      </c>
    </row>
    <row r="6" spans="1:10" ht="60.75">
      <c r="A6" s="3">
        <f t="shared" si="0"/>
        <v>5</v>
      </c>
      <c r="B6" s="2" t="s">
        <v>12</v>
      </c>
      <c r="C6" s="2" t="s">
        <v>19</v>
      </c>
      <c r="D6" s="2" t="s">
        <v>13</v>
      </c>
      <c r="E6" s="2" t="s">
        <v>7</v>
      </c>
      <c r="F6" s="2" t="s">
        <v>37</v>
      </c>
      <c r="G6" s="2">
        <v>7700078895</v>
      </c>
      <c r="H6" s="2">
        <v>7700078895</v>
      </c>
      <c r="I6" s="8" t="s">
        <v>31</v>
      </c>
      <c r="J6" s="1" t="e">
        <f>VLOOKUP(#REF!,Sheet2!A5:J15,Sheet2!#REF!,0)</f>
        <v>#REF!</v>
      </c>
    </row>
    <row r="7" spans="1:10" ht="36.75">
      <c r="A7" s="3">
        <f t="shared" si="0"/>
        <v>6</v>
      </c>
      <c r="B7" s="2" t="s">
        <v>14</v>
      </c>
      <c r="C7" s="2" t="s">
        <v>19</v>
      </c>
      <c r="D7" s="2" t="s">
        <v>38</v>
      </c>
      <c r="E7" s="2" t="s">
        <v>8</v>
      </c>
      <c r="F7" s="2" t="s">
        <v>20</v>
      </c>
      <c r="G7" s="2">
        <v>7700078893</v>
      </c>
      <c r="H7" s="2">
        <v>7700078893</v>
      </c>
      <c r="I7" s="8" t="s">
        <v>39</v>
      </c>
      <c r="J7" s="1" t="e">
        <f>VLOOKUP(#REF!,Sheet2!A6:J16,Sheet2!#REF!,0)</f>
        <v>#REF!</v>
      </c>
    </row>
    <row r="8" spans="1:10" ht="48.75">
      <c r="A8" s="3">
        <f t="shared" si="0"/>
        <v>7</v>
      </c>
      <c r="B8" s="2" t="s">
        <v>21</v>
      </c>
      <c r="C8" s="2" t="s">
        <v>19</v>
      </c>
      <c r="D8" s="2" t="s">
        <v>27</v>
      </c>
      <c r="E8" s="2" t="s">
        <v>8</v>
      </c>
      <c r="F8" s="2" t="s">
        <v>22</v>
      </c>
      <c r="G8" s="2">
        <v>7700078894</v>
      </c>
      <c r="H8" s="2">
        <v>7700078894</v>
      </c>
      <c r="I8" s="8" t="s">
        <v>40</v>
      </c>
      <c r="J8" s="1" t="e">
        <f>VLOOKUP(#REF!,Sheet2!A7:J17,Sheet2!#REF!,0)</f>
        <v>#REF!</v>
      </c>
    </row>
    <row r="9" spans="1:10" ht="60.75">
      <c r="A9" s="3">
        <f t="shared" si="0"/>
        <v>8</v>
      </c>
      <c r="B9" s="2" t="s">
        <v>1</v>
      </c>
      <c r="C9" s="2" t="s">
        <v>23</v>
      </c>
      <c r="D9" s="2" t="s">
        <v>28</v>
      </c>
      <c r="E9" s="2" t="s">
        <v>15</v>
      </c>
      <c r="F9" s="2" t="s">
        <v>46</v>
      </c>
      <c r="G9" s="2">
        <v>7833430673</v>
      </c>
      <c r="H9" s="2">
        <v>7833430673</v>
      </c>
      <c r="I9" s="8" t="s">
        <v>41</v>
      </c>
      <c r="J9" s="1" t="e">
        <f>VLOOKUP(#REF!,Sheet2!A8:J18,Sheet2!#REF!,0)</f>
        <v>#REF!</v>
      </c>
    </row>
    <row r="10" spans="1:10" ht="60.75">
      <c r="A10" s="3">
        <f t="shared" si="0"/>
        <v>9</v>
      </c>
      <c r="B10" s="2" t="s">
        <v>0</v>
      </c>
      <c r="C10" s="2" t="s">
        <v>24</v>
      </c>
      <c r="D10" s="2" t="s">
        <v>29</v>
      </c>
      <c r="E10" s="2" t="s">
        <v>8</v>
      </c>
      <c r="F10" s="2" t="s">
        <v>42</v>
      </c>
      <c r="G10" s="2">
        <v>7745730053</v>
      </c>
      <c r="H10" s="2">
        <v>7745730053</v>
      </c>
      <c r="I10" s="4" t="s">
        <v>43</v>
      </c>
      <c r="J10" s="1" t="e">
        <f>VLOOKUP(#REF!,Sheet2!A9:J19,Sheet2!#REF!,0)</f>
        <v>#REF!</v>
      </c>
    </row>
    <row r="11" spans="1:10" ht="36.75">
      <c r="A11" s="3">
        <f t="shared" si="0"/>
        <v>10</v>
      </c>
      <c r="B11" s="2" t="s">
        <v>16</v>
      </c>
      <c r="C11" s="2" t="s">
        <v>24</v>
      </c>
      <c r="D11" s="2" t="s">
        <v>17</v>
      </c>
      <c r="E11" s="2" t="s">
        <v>8</v>
      </c>
      <c r="F11" s="2" t="s">
        <v>47</v>
      </c>
      <c r="G11" s="2">
        <v>7745730033</v>
      </c>
      <c r="H11" s="2">
        <v>7745730033</v>
      </c>
      <c r="I11" s="4" t="s">
        <v>43</v>
      </c>
      <c r="J11" s="1" t="e">
        <f>VLOOKUP(#REF!,Sheet2!A10:J20,Sheet2!#REF!,0)</f>
        <v>#REF!</v>
      </c>
    </row>
  </sheetData>
  <autoFilter ref="A1:N1">
    <filterColumn colId="9"/>
  </autoFilter>
  <hyperlinks>
    <hyperlink ref="I9" r:id="rId1" display="rmmumbai.vardeep@gmail.com"/>
    <hyperlink ref="I11" r:id="rId2" display="selvardeep@gmail.com"/>
    <hyperlink ref="I10" r:id="rId3" display="ponvardeep@gmail.com"/>
    <hyperlink ref="I5" r:id="rId4" display="kadapa.vardeep@gmail.com"/>
    <hyperlink ref="I6" r:id="rId5" display="acctskavardeep@gmail.com"/>
    <hyperlink ref="I2" r:id="rId6" display="acctsapvardeep@gmail.com"/>
    <hyperlink ref="I3" r:id="rId7" display="ongole.vardeep@gmail.com"/>
    <hyperlink ref="I4" r:id="rId8" display="renikunta.vardeep@gmail.com"/>
    <hyperlink ref="I7" r:id="rId9" display="siddhapura.vardeep@gmail.com"/>
    <hyperlink ref="I8" r:id="rId10" display="kumta.vardeep@gmail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Deepu</dc:creator>
  <cp:lastModifiedBy>Deepu</cp:lastModifiedBy>
  <dcterms:created xsi:type="dcterms:W3CDTF">2013-02-09T06:47:08Z</dcterms:created>
  <dcterms:modified xsi:type="dcterms:W3CDTF">2013-02-11T05:27:22Z</dcterms:modified>
</cp:coreProperties>
</file>