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9440" windowHeight="7740"/>
  </bookViews>
  <sheets>
    <sheet name="ASSET_MANAGEMENT (2)" sheetId="1" r:id="rId1"/>
  </sheets>
  <definedNames>
    <definedName name="_xlnm._FilterDatabase" localSheetId="0" hidden="1">'ASSET_MANAGEMENT (2)'!#REF!</definedName>
    <definedName name="_xlnm.Extract" localSheetId="0">'ASSET_MANAGEMENT (2)'!$E$1</definedName>
  </definedNames>
  <calcPr calcId="145621"/>
</workbook>
</file>

<file path=xl/calcChain.xml><?xml version="1.0" encoding="utf-8"?>
<calcChain xmlns="http://schemas.openxmlformats.org/spreadsheetml/2006/main">
  <c r="B2" i="1" l="1"/>
  <c r="D2" i="1"/>
  <c r="D3" i="1" l="1"/>
  <c r="D4" i="1" l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B87" i="1"/>
  <c r="B93" i="1"/>
  <c r="B101" i="1"/>
  <c r="B109" i="1"/>
  <c r="B91" i="1"/>
  <c r="B99" i="1"/>
  <c r="B107" i="1"/>
  <c r="B23" i="1"/>
  <c r="B9" i="1"/>
  <c r="B13" i="1"/>
  <c r="B17" i="1"/>
  <c r="B21" i="1"/>
  <c r="B25" i="1"/>
  <c r="B29" i="1"/>
  <c r="B33" i="1"/>
  <c r="B37" i="1"/>
  <c r="B41" i="1"/>
  <c r="B45" i="1"/>
  <c r="B53" i="1"/>
  <c r="B61" i="1"/>
  <c r="B69" i="1"/>
  <c r="B81" i="1"/>
  <c r="B14" i="1"/>
  <c r="B22" i="1"/>
  <c r="B30" i="1"/>
  <c r="B38" i="1"/>
  <c r="B42" i="1"/>
  <c r="B46" i="1"/>
  <c r="B50" i="1"/>
  <c r="B54" i="1"/>
  <c r="B58" i="1"/>
  <c r="B62" i="1"/>
  <c r="B66" i="1"/>
  <c r="B70" i="1"/>
  <c r="B78" i="1"/>
  <c r="B82" i="1"/>
  <c r="B86" i="1"/>
  <c r="B90" i="1"/>
  <c r="B94" i="1"/>
  <c r="B98" i="1"/>
  <c r="B102" i="1"/>
  <c r="B106" i="1"/>
  <c r="B110" i="1"/>
  <c r="B4" i="1"/>
  <c r="B5" i="1" s="1"/>
  <c r="B104" i="1" l="1"/>
  <c r="B96" i="1"/>
  <c r="B88" i="1"/>
  <c r="B80" i="1"/>
  <c r="B68" i="1"/>
  <c r="B60" i="1"/>
  <c r="B52" i="1"/>
  <c r="B44" i="1"/>
  <c r="B36" i="1"/>
  <c r="B12" i="1"/>
  <c r="B79" i="1"/>
  <c r="B67" i="1"/>
  <c r="B59" i="1"/>
  <c r="B51" i="1"/>
  <c r="B43" i="1"/>
  <c r="B35" i="1"/>
  <c r="B27" i="1"/>
  <c r="B28" i="1" s="1"/>
  <c r="B11" i="1"/>
  <c r="B34" i="1"/>
  <c r="B26" i="1"/>
  <c r="B18" i="1"/>
  <c r="B10" i="1"/>
  <c r="B77" i="1"/>
  <c r="B65" i="1"/>
  <c r="B57" i="1"/>
  <c r="B49" i="1"/>
  <c r="B15" i="1"/>
  <c r="B103" i="1"/>
  <c r="B95" i="1"/>
  <c r="B85" i="1"/>
  <c r="B105" i="1"/>
  <c r="B97" i="1"/>
  <c r="B89" i="1"/>
  <c r="B83" i="1"/>
  <c r="B108" i="1"/>
  <c r="B100" i="1"/>
  <c r="B92" i="1"/>
  <c r="B84" i="1"/>
  <c r="B64" i="1"/>
  <c r="B56" i="1"/>
  <c r="B48" i="1"/>
  <c r="B40" i="1"/>
  <c r="B24" i="1"/>
  <c r="B16" i="1"/>
  <c r="B6" i="1"/>
  <c r="B7" i="1" s="1"/>
  <c r="B8" i="1" s="1"/>
  <c r="B71" i="1"/>
  <c r="B72" i="1" s="1"/>
  <c r="B73" i="1" s="1"/>
  <c r="B74" i="1" s="1"/>
  <c r="B75" i="1" s="1"/>
  <c r="B76" i="1" s="1"/>
  <c r="B63" i="1"/>
  <c r="B55" i="1"/>
  <c r="B47" i="1"/>
  <c r="B39" i="1"/>
  <c r="B31" i="1"/>
  <c r="B32" i="1" s="1"/>
  <c r="B19" i="1"/>
  <c r="B20" i="1" s="1"/>
  <c r="B3" i="1"/>
</calcChain>
</file>

<file path=xl/sharedStrings.xml><?xml version="1.0" encoding="utf-8"?>
<sst xmlns="http://schemas.openxmlformats.org/spreadsheetml/2006/main" count="5" uniqueCount="3">
  <si>
    <t>REQUEST ID</t>
  </si>
  <si>
    <t>S.#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</si>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</sst>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General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1" xfId="0" applyFill="1" applyBorder="1" applyAlignment="1">
      <alignment vertical="center"/>
    </xf>
  </cellXfs>
  <cellStyles count="5">
    <cellStyle name="Excel Built-in Normal 1" xfId="1"/>
    <cellStyle name="Hyperlink 2" xfId="2"/>
    <cellStyle name="Normal" xfId="0" builtinId="0"/>
    <cellStyle name="Normal 2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showGridLines="0" showZeros="0" tabSelected="1" workbookViewId="0">
      <selection activeCell="H4" sqref="H4"/>
    </sheetView>
  </sheetViews>
  <sheetFormatPr defaultRowHeight="15" x14ac:dyDescent="0.25"/>
  <cols>
    <col min="1" max="1" width="4" style="2" bestFit="1" customWidth="1"/>
    <col min="2" max="2" width="11.28515625" style="1" bestFit="1" customWidth="1"/>
    <col min="3" max="4" width="9.140625" style="1"/>
    <col min="5" max="6" width="11.28515625" style="1" bestFit="1" customWidth="1"/>
    <col min="7" max="16384" width="9.140625" style="1"/>
  </cols>
  <sheetData>
    <row r="1" spans="1:6" x14ac:dyDescent="0.25">
      <c r="A1" s="4" t="s">
        <v>1</v>
      </c>
      <c r="B1" s="4" t="s">
        <v>0</v>
      </c>
      <c r="D1" s="4" t="s">
        <v>1</v>
      </c>
      <c r="E1" s="4" t="s">
        <v>0</v>
      </c>
      <c r="F1" s="4" t="s">
        <v>2</v>
      </c>
    </row>
    <row r="2" spans="1:6" x14ac:dyDescent="0.25">
      <c r="A2" s="3">
        <v>1</v>
      </c>
      <c r="B2" s="6">
        <f>IFERROR(VLOOKUP(A2,$D$1:$F$90,2,0),B1)</f>
        <v>2079</v>
      </c>
      <c r="D2" s="5">
        <f>IF(ISNUMBER(F1),D1+F1,1)</f>
        <v>1</v>
      </c>
      <c r="E2" s="3">
        <v>2079</v>
      </c>
      <c r="F2" s="3">
        <v>2</v>
      </c>
    </row>
    <row r="3" spans="1:6" x14ac:dyDescent="0.25">
      <c r="A3" s="3">
        <v>2</v>
      </c>
      <c r="B3" s="6">
        <f>IFERROR(VLOOKUP(A3,$D$1:$F$90,2,0),B2)</f>
        <v>2079</v>
      </c>
      <c r="D3" s="5">
        <f t="shared" ref="D3:D66" si="0">IF(ISNUMBER(F2),D2+F2,1)</f>
        <v>3</v>
      </c>
      <c r="E3" s="3">
        <v>2080</v>
      </c>
      <c r="F3" s="3">
        <v>2</v>
      </c>
    </row>
    <row r="4" spans="1:6" x14ac:dyDescent="0.25">
      <c r="A4" s="3">
        <v>3</v>
      </c>
      <c r="B4" s="6">
        <f>IFERROR(VLOOKUP(A4,$D$1:$F$90,2,0),B3)</f>
        <v>2080</v>
      </c>
      <c r="D4" s="5">
        <f t="shared" si="0"/>
        <v>5</v>
      </c>
      <c r="E4" s="3">
        <v>2082</v>
      </c>
      <c r="F4" s="3">
        <v>3</v>
      </c>
    </row>
    <row r="5" spans="1:6" x14ac:dyDescent="0.25">
      <c r="A5" s="3">
        <v>4</v>
      </c>
      <c r="B5" s="6">
        <f>IFERROR(VLOOKUP(A5,$D$1:$F$90,2,0),B4)</f>
        <v>2080</v>
      </c>
      <c r="D5" s="5">
        <f t="shared" si="0"/>
        <v>8</v>
      </c>
      <c r="E5" s="3">
        <v>2083</v>
      </c>
      <c r="F5" s="3">
        <v>2</v>
      </c>
    </row>
    <row r="6" spans="1:6" x14ac:dyDescent="0.25">
      <c r="A6" s="3">
        <v>5</v>
      </c>
      <c r="B6" s="6">
        <f>IFERROR(VLOOKUP(A6,$D$1:$F$90,2,0),B5)</f>
        <v>2082</v>
      </c>
      <c r="D6" s="5">
        <f t="shared" si="0"/>
        <v>10</v>
      </c>
      <c r="E6" s="3">
        <v>2084</v>
      </c>
      <c r="F6" s="3">
        <v>1</v>
      </c>
    </row>
    <row r="7" spans="1:6" x14ac:dyDescent="0.25">
      <c r="A7" s="3">
        <v>6</v>
      </c>
      <c r="B7" s="6">
        <f>IFERROR(VLOOKUP(A7,$D$1:$F$90,2,0),B6)</f>
        <v>2082</v>
      </c>
      <c r="D7" s="5">
        <f t="shared" si="0"/>
        <v>11</v>
      </c>
      <c r="E7" s="3">
        <v>2085</v>
      </c>
      <c r="F7" s="3">
        <v>1</v>
      </c>
    </row>
    <row r="8" spans="1:6" x14ac:dyDescent="0.25">
      <c r="A8" s="3">
        <v>7</v>
      </c>
      <c r="B8" s="6">
        <f>IFERROR(VLOOKUP(A8,$D$1:$F$90,2,0),B7)</f>
        <v>2082</v>
      </c>
      <c r="D8" s="5">
        <f t="shared" si="0"/>
        <v>12</v>
      </c>
      <c r="E8" s="3">
        <v>2088</v>
      </c>
      <c r="F8" s="3">
        <v>1</v>
      </c>
    </row>
    <row r="9" spans="1:6" x14ac:dyDescent="0.25">
      <c r="A9" s="3">
        <v>8</v>
      </c>
      <c r="B9" s="6">
        <f>IFERROR(VLOOKUP(A9,$D$1:$F$90,2,0),B8)</f>
        <v>2083</v>
      </c>
      <c r="D9" s="5">
        <f t="shared" si="0"/>
        <v>13</v>
      </c>
      <c r="E9" s="3">
        <v>2089</v>
      </c>
      <c r="F9" s="3">
        <v>1</v>
      </c>
    </row>
    <row r="10" spans="1:6" x14ac:dyDescent="0.25">
      <c r="A10" s="3">
        <v>9</v>
      </c>
      <c r="B10" s="6">
        <f>IFERROR(VLOOKUP(A10,$D$1:$F$90,2,0),B9)</f>
        <v>2083</v>
      </c>
      <c r="D10" s="5">
        <f t="shared" si="0"/>
        <v>14</v>
      </c>
      <c r="E10" s="3">
        <v>2090</v>
      </c>
      <c r="F10" s="3">
        <v>2</v>
      </c>
    </row>
    <row r="11" spans="1:6" x14ac:dyDescent="0.25">
      <c r="A11" s="3">
        <v>10</v>
      </c>
      <c r="B11" s="6">
        <f>IFERROR(VLOOKUP(A11,$D$1:$F$90,2,0),B10)</f>
        <v>2084</v>
      </c>
      <c r="D11" s="5">
        <f t="shared" si="0"/>
        <v>16</v>
      </c>
      <c r="E11" s="3">
        <v>2091</v>
      </c>
      <c r="F11" s="3">
        <v>2</v>
      </c>
    </row>
    <row r="12" spans="1:6" x14ac:dyDescent="0.25">
      <c r="A12" s="3">
        <v>11</v>
      </c>
      <c r="B12" s="6">
        <f>IFERROR(VLOOKUP(A12,$D$1:$F$90,2,0),B11)</f>
        <v>2085</v>
      </c>
      <c r="D12" s="5">
        <f t="shared" si="0"/>
        <v>18</v>
      </c>
      <c r="E12" s="3">
        <v>2092</v>
      </c>
      <c r="F12" s="3">
        <v>2</v>
      </c>
    </row>
    <row r="13" spans="1:6" x14ac:dyDescent="0.25">
      <c r="A13" s="3">
        <v>12</v>
      </c>
      <c r="B13" s="6">
        <f>IFERROR(VLOOKUP(A13,$D$1:$F$90,2,0),B12)</f>
        <v>2088</v>
      </c>
      <c r="D13" s="5">
        <f t="shared" si="0"/>
        <v>20</v>
      </c>
      <c r="E13" s="3">
        <v>2093</v>
      </c>
      <c r="F13" s="3">
        <v>2</v>
      </c>
    </row>
    <row r="14" spans="1:6" x14ac:dyDescent="0.25">
      <c r="A14" s="3">
        <v>13</v>
      </c>
      <c r="B14" s="6">
        <f>IFERROR(VLOOKUP(A14,$D$1:$F$90,2,0),B13)</f>
        <v>2089</v>
      </c>
      <c r="D14" s="5">
        <f t="shared" si="0"/>
        <v>22</v>
      </c>
      <c r="E14" s="3">
        <v>2094</v>
      </c>
      <c r="F14" s="3">
        <v>2</v>
      </c>
    </row>
    <row r="15" spans="1:6" x14ac:dyDescent="0.25">
      <c r="A15" s="3">
        <v>14</v>
      </c>
      <c r="B15" s="6">
        <f>IFERROR(VLOOKUP(A15,$D$1:$F$90,2,0),B14)</f>
        <v>2090</v>
      </c>
      <c r="D15" s="5">
        <f t="shared" si="0"/>
        <v>24</v>
      </c>
      <c r="E15" s="3">
        <v>2095</v>
      </c>
      <c r="F15" s="3">
        <v>2</v>
      </c>
    </row>
    <row r="16" spans="1:6" x14ac:dyDescent="0.25">
      <c r="A16" s="3">
        <v>15</v>
      </c>
      <c r="B16" s="6">
        <f>IFERROR(VLOOKUP(A16,$D$1:$F$90,2,0),B15)</f>
        <v>2090</v>
      </c>
      <c r="D16" s="5">
        <f t="shared" si="0"/>
        <v>26</v>
      </c>
      <c r="E16" s="3">
        <v>2096</v>
      </c>
      <c r="F16" s="3">
        <v>2</v>
      </c>
    </row>
    <row r="17" spans="1:6" x14ac:dyDescent="0.25">
      <c r="A17" s="3">
        <v>16</v>
      </c>
      <c r="B17" s="6">
        <f>IFERROR(VLOOKUP(A17,$D$1:$F$90,2,0),B16)</f>
        <v>2091</v>
      </c>
      <c r="D17" s="5">
        <f t="shared" si="0"/>
        <v>28</v>
      </c>
      <c r="E17" s="3">
        <v>2097</v>
      </c>
      <c r="F17" s="3">
        <v>2</v>
      </c>
    </row>
    <row r="18" spans="1:6" x14ac:dyDescent="0.25">
      <c r="A18" s="3">
        <v>17</v>
      </c>
      <c r="B18" s="6">
        <f>IFERROR(VLOOKUP(A18,$D$1:$F$90,2,0),B17)</f>
        <v>2091</v>
      </c>
      <c r="D18" s="5">
        <f t="shared" si="0"/>
        <v>30</v>
      </c>
      <c r="E18" s="3">
        <v>2098</v>
      </c>
      <c r="F18" s="3">
        <v>2</v>
      </c>
    </row>
    <row r="19" spans="1:6" x14ac:dyDescent="0.25">
      <c r="A19" s="3">
        <v>18</v>
      </c>
      <c r="B19" s="6">
        <f>IFERROR(VLOOKUP(A19,$D$1:$F$90,2,0),B18)</f>
        <v>2092</v>
      </c>
      <c r="D19" s="5">
        <f t="shared" si="0"/>
        <v>32</v>
      </c>
      <c r="E19" s="3">
        <v>2099</v>
      </c>
      <c r="F19" s="3">
        <v>2</v>
      </c>
    </row>
    <row r="20" spans="1:6" x14ac:dyDescent="0.25">
      <c r="A20" s="3">
        <v>19</v>
      </c>
      <c r="B20" s="6">
        <f>IFERROR(VLOOKUP(A20,$D$1:$F$90,2,0),B19)</f>
        <v>2092</v>
      </c>
      <c r="D20" s="5">
        <f t="shared" si="0"/>
        <v>34</v>
      </c>
      <c r="E20" s="3">
        <v>2100</v>
      </c>
      <c r="F20" s="3">
        <v>1</v>
      </c>
    </row>
    <row r="21" spans="1:6" x14ac:dyDescent="0.25">
      <c r="A21" s="3">
        <v>20</v>
      </c>
      <c r="B21" s="6">
        <f>IFERROR(VLOOKUP(A21,$D$1:$F$90,2,0),B20)</f>
        <v>2093</v>
      </c>
      <c r="D21" s="5">
        <f t="shared" si="0"/>
        <v>35</v>
      </c>
      <c r="E21" s="3">
        <v>2103</v>
      </c>
      <c r="F21" s="3">
        <v>1</v>
      </c>
    </row>
    <row r="22" spans="1:6" x14ac:dyDescent="0.25">
      <c r="A22" s="3">
        <v>21</v>
      </c>
      <c r="B22" s="6">
        <f>IFERROR(VLOOKUP(A22,$D$1:$F$90,2,0),B21)</f>
        <v>2093</v>
      </c>
      <c r="D22" s="5">
        <f t="shared" si="0"/>
        <v>36</v>
      </c>
      <c r="E22" s="3">
        <v>2106</v>
      </c>
      <c r="F22" s="3">
        <v>1</v>
      </c>
    </row>
    <row r="23" spans="1:6" x14ac:dyDescent="0.25">
      <c r="A23" s="3">
        <v>22</v>
      </c>
      <c r="B23" s="6">
        <f>IFERROR(VLOOKUP(A23,$D$1:$F$90,2,0),B22)</f>
        <v>2094</v>
      </c>
      <c r="D23" s="5">
        <f t="shared" si="0"/>
        <v>37</v>
      </c>
      <c r="E23" s="3">
        <v>2109</v>
      </c>
      <c r="F23" s="3">
        <v>1</v>
      </c>
    </row>
    <row r="24" spans="1:6" x14ac:dyDescent="0.25">
      <c r="A24" s="3">
        <v>23</v>
      </c>
      <c r="B24" s="6">
        <f>IFERROR(VLOOKUP(A24,$D$1:$F$90,2,0),B23)</f>
        <v>2094</v>
      </c>
      <c r="D24" s="5">
        <f t="shared" si="0"/>
        <v>38</v>
      </c>
      <c r="E24" s="3">
        <v>2112</v>
      </c>
      <c r="F24" s="3">
        <v>1</v>
      </c>
    </row>
    <row r="25" spans="1:6" x14ac:dyDescent="0.25">
      <c r="A25" s="3">
        <v>24</v>
      </c>
      <c r="B25" s="6">
        <f>IFERROR(VLOOKUP(A25,$D$1:$F$90,2,0),B24)</f>
        <v>2095</v>
      </c>
      <c r="D25" s="5">
        <f t="shared" si="0"/>
        <v>39</v>
      </c>
      <c r="E25" s="3">
        <v>2115</v>
      </c>
      <c r="F25" s="3">
        <v>1</v>
      </c>
    </row>
    <row r="26" spans="1:6" x14ac:dyDescent="0.25">
      <c r="A26" s="3">
        <v>25</v>
      </c>
      <c r="B26" s="6">
        <f>IFERROR(VLOOKUP(A26,$D$1:$F$90,2,0),B25)</f>
        <v>2095</v>
      </c>
      <c r="D26" s="5">
        <f t="shared" si="0"/>
        <v>40</v>
      </c>
      <c r="E26" s="3">
        <v>2118</v>
      </c>
      <c r="F26" s="3">
        <v>1</v>
      </c>
    </row>
    <row r="27" spans="1:6" x14ac:dyDescent="0.25">
      <c r="A27" s="3">
        <v>26</v>
      </c>
      <c r="B27" s="6">
        <f>IFERROR(VLOOKUP(A27,$D$1:$F$90,2,0),B26)</f>
        <v>2096</v>
      </c>
      <c r="D27" s="5">
        <f t="shared" si="0"/>
        <v>41</v>
      </c>
      <c r="E27" s="3">
        <v>2121</v>
      </c>
      <c r="F27" s="3">
        <v>1</v>
      </c>
    </row>
    <row r="28" spans="1:6" x14ac:dyDescent="0.25">
      <c r="A28" s="3">
        <v>27</v>
      </c>
      <c r="B28" s="6">
        <f>IFERROR(VLOOKUP(A28,$D$1:$F$90,2,0),B27)</f>
        <v>2096</v>
      </c>
      <c r="D28" s="5">
        <f t="shared" si="0"/>
        <v>42</v>
      </c>
      <c r="E28" s="3">
        <v>2124</v>
      </c>
      <c r="F28" s="3">
        <v>1</v>
      </c>
    </row>
    <row r="29" spans="1:6" x14ac:dyDescent="0.25">
      <c r="A29" s="3">
        <v>28</v>
      </c>
      <c r="B29" s="6">
        <f>IFERROR(VLOOKUP(A29,$D$1:$F$90,2,0),B28)</f>
        <v>2097</v>
      </c>
      <c r="D29" s="5">
        <f t="shared" si="0"/>
        <v>43</v>
      </c>
      <c r="E29" s="3">
        <v>2127</v>
      </c>
      <c r="F29" s="3">
        <v>1</v>
      </c>
    </row>
    <row r="30" spans="1:6" x14ac:dyDescent="0.25">
      <c r="A30" s="3">
        <v>29</v>
      </c>
      <c r="B30" s="6">
        <f>IFERROR(VLOOKUP(A30,$D$1:$F$90,2,0),B29)</f>
        <v>2097</v>
      </c>
      <c r="D30" s="5">
        <f t="shared" si="0"/>
        <v>44</v>
      </c>
      <c r="E30" s="3">
        <v>2130</v>
      </c>
      <c r="F30" s="3">
        <v>1</v>
      </c>
    </row>
    <row r="31" spans="1:6" x14ac:dyDescent="0.25">
      <c r="A31" s="3">
        <v>30</v>
      </c>
      <c r="B31" s="6">
        <f>IFERROR(VLOOKUP(A31,$D$1:$F$90,2,0),B30)</f>
        <v>2098</v>
      </c>
      <c r="D31" s="5">
        <f t="shared" si="0"/>
        <v>45</v>
      </c>
      <c r="E31" s="3">
        <v>2133</v>
      </c>
      <c r="F31" s="3">
        <v>1</v>
      </c>
    </row>
    <row r="32" spans="1:6" x14ac:dyDescent="0.25">
      <c r="A32" s="3">
        <v>31</v>
      </c>
      <c r="B32" s="6">
        <f>IFERROR(VLOOKUP(A32,$D$1:$F$90,2,0),B31)</f>
        <v>2098</v>
      </c>
      <c r="D32" s="5">
        <f t="shared" si="0"/>
        <v>46</v>
      </c>
      <c r="E32" s="3">
        <v>2142</v>
      </c>
      <c r="F32" s="3">
        <v>1</v>
      </c>
    </row>
    <row r="33" spans="1:6" x14ac:dyDescent="0.25">
      <c r="A33" s="3">
        <v>32</v>
      </c>
      <c r="B33" s="6">
        <f>IFERROR(VLOOKUP(A33,$D$1:$F$90,2,0),B32)</f>
        <v>2099</v>
      </c>
      <c r="D33" s="5">
        <f t="shared" si="0"/>
        <v>47</v>
      </c>
      <c r="E33" s="3">
        <v>2143</v>
      </c>
      <c r="F33" s="3">
        <v>1</v>
      </c>
    </row>
    <row r="34" spans="1:6" x14ac:dyDescent="0.25">
      <c r="A34" s="3">
        <v>33</v>
      </c>
      <c r="B34" s="6">
        <f>IFERROR(VLOOKUP(A34,$D$1:$F$90,2,0),B33)</f>
        <v>2099</v>
      </c>
      <c r="D34" s="5">
        <f t="shared" si="0"/>
        <v>48</v>
      </c>
      <c r="E34" s="3">
        <v>2144</v>
      </c>
      <c r="F34" s="3">
        <v>1</v>
      </c>
    </row>
    <row r="35" spans="1:6" x14ac:dyDescent="0.25">
      <c r="A35" s="3">
        <v>34</v>
      </c>
      <c r="B35" s="6">
        <f>IFERROR(VLOOKUP(A35,$D$1:$F$90,2,0),B34)</f>
        <v>2100</v>
      </c>
      <c r="D35" s="5">
        <f t="shared" si="0"/>
        <v>49</v>
      </c>
      <c r="E35" s="3">
        <v>2145</v>
      </c>
      <c r="F35" s="3">
        <v>1</v>
      </c>
    </row>
    <row r="36" spans="1:6" x14ac:dyDescent="0.25">
      <c r="A36" s="3">
        <v>35</v>
      </c>
      <c r="B36" s="6">
        <f>IFERROR(VLOOKUP(A36,$D$1:$F$90,2,0),B35)</f>
        <v>2103</v>
      </c>
      <c r="D36" s="5">
        <f t="shared" si="0"/>
        <v>50</v>
      </c>
      <c r="E36" s="3">
        <v>2146</v>
      </c>
      <c r="F36" s="3">
        <v>1</v>
      </c>
    </row>
    <row r="37" spans="1:6" x14ac:dyDescent="0.25">
      <c r="A37" s="3">
        <v>36</v>
      </c>
      <c r="B37" s="6">
        <f>IFERROR(VLOOKUP(A37,$D$1:$F$90,2,0),B36)</f>
        <v>2106</v>
      </c>
      <c r="D37" s="5">
        <f t="shared" si="0"/>
        <v>51</v>
      </c>
      <c r="E37" s="3">
        <v>2147</v>
      </c>
      <c r="F37" s="3">
        <v>1</v>
      </c>
    </row>
    <row r="38" spans="1:6" x14ac:dyDescent="0.25">
      <c r="A38" s="3">
        <v>37</v>
      </c>
      <c r="B38" s="6">
        <f>IFERROR(VLOOKUP(A38,$D$1:$F$90,2,0),B37)</f>
        <v>2109</v>
      </c>
      <c r="D38" s="5">
        <f t="shared" si="0"/>
        <v>52</v>
      </c>
      <c r="E38" s="3">
        <v>2148</v>
      </c>
      <c r="F38" s="3">
        <v>1</v>
      </c>
    </row>
    <row r="39" spans="1:6" x14ac:dyDescent="0.25">
      <c r="A39" s="3">
        <v>38</v>
      </c>
      <c r="B39" s="6">
        <f>IFERROR(VLOOKUP(A39,$D$1:$F$90,2,0),B38)</f>
        <v>2112</v>
      </c>
      <c r="D39" s="5">
        <f t="shared" si="0"/>
        <v>53</v>
      </c>
      <c r="E39" s="3">
        <v>2149</v>
      </c>
      <c r="F39" s="3">
        <v>1</v>
      </c>
    </row>
    <row r="40" spans="1:6" x14ac:dyDescent="0.25">
      <c r="A40" s="3">
        <v>39</v>
      </c>
      <c r="B40" s="6">
        <f>IFERROR(VLOOKUP(A40,$D$1:$F$90,2,0),B39)</f>
        <v>2115</v>
      </c>
      <c r="D40" s="5">
        <f t="shared" si="0"/>
        <v>54</v>
      </c>
      <c r="E40" s="3">
        <v>2150</v>
      </c>
      <c r="F40" s="3">
        <v>1</v>
      </c>
    </row>
    <row r="41" spans="1:6" x14ac:dyDescent="0.25">
      <c r="A41" s="3">
        <v>40</v>
      </c>
      <c r="B41" s="6">
        <f>IFERROR(VLOOKUP(A41,$D$1:$F$90,2,0),B40)</f>
        <v>2118</v>
      </c>
      <c r="D41" s="5">
        <f t="shared" si="0"/>
        <v>55</v>
      </c>
      <c r="E41" s="3">
        <v>2151</v>
      </c>
      <c r="F41" s="3">
        <v>1</v>
      </c>
    </row>
    <row r="42" spans="1:6" x14ac:dyDescent="0.25">
      <c r="A42" s="3">
        <v>41</v>
      </c>
      <c r="B42" s="6">
        <f>IFERROR(VLOOKUP(A42,$D$1:$F$90,2,0),B41)</f>
        <v>2121</v>
      </c>
      <c r="D42" s="5">
        <f t="shared" si="0"/>
        <v>56</v>
      </c>
      <c r="E42" s="3">
        <v>2152</v>
      </c>
      <c r="F42" s="3">
        <v>1</v>
      </c>
    </row>
    <row r="43" spans="1:6" x14ac:dyDescent="0.25">
      <c r="A43" s="3">
        <v>42</v>
      </c>
      <c r="B43" s="6">
        <f>IFERROR(VLOOKUP(A43,$D$1:$F$90,2,0),B42)</f>
        <v>2124</v>
      </c>
      <c r="D43" s="5">
        <f t="shared" si="0"/>
        <v>57</v>
      </c>
      <c r="E43" s="3">
        <v>2153</v>
      </c>
      <c r="F43" s="3">
        <v>1</v>
      </c>
    </row>
    <row r="44" spans="1:6" x14ac:dyDescent="0.25">
      <c r="A44" s="3">
        <v>43</v>
      </c>
      <c r="B44" s="6">
        <f>IFERROR(VLOOKUP(A44,$D$1:$F$90,2,0),B43)</f>
        <v>2127</v>
      </c>
      <c r="D44" s="5">
        <f t="shared" si="0"/>
        <v>58</v>
      </c>
      <c r="E44" s="3">
        <v>2154</v>
      </c>
      <c r="F44" s="3">
        <v>1</v>
      </c>
    </row>
    <row r="45" spans="1:6" x14ac:dyDescent="0.25">
      <c r="A45" s="3">
        <v>44</v>
      </c>
      <c r="B45" s="6">
        <f>IFERROR(VLOOKUP(A45,$D$1:$F$90,2,0),B44)</f>
        <v>2130</v>
      </c>
      <c r="D45" s="5">
        <f t="shared" si="0"/>
        <v>59</v>
      </c>
      <c r="E45" s="3">
        <v>2155</v>
      </c>
      <c r="F45" s="3">
        <v>1</v>
      </c>
    </row>
    <row r="46" spans="1:6" x14ac:dyDescent="0.25">
      <c r="A46" s="3">
        <v>45</v>
      </c>
      <c r="B46" s="6">
        <f>IFERROR(VLOOKUP(A46,$D$1:$F$90,2,0),B45)</f>
        <v>2133</v>
      </c>
      <c r="D46" s="5">
        <f t="shared" si="0"/>
        <v>60</v>
      </c>
      <c r="E46" s="3">
        <v>2156</v>
      </c>
      <c r="F46" s="3">
        <v>1</v>
      </c>
    </row>
    <row r="47" spans="1:6" x14ac:dyDescent="0.25">
      <c r="A47" s="3">
        <v>46</v>
      </c>
      <c r="B47" s="6">
        <f>IFERROR(VLOOKUP(A47,$D$1:$F$90,2,0),B46)</f>
        <v>2142</v>
      </c>
      <c r="D47" s="5">
        <f t="shared" si="0"/>
        <v>61</v>
      </c>
      <c r="E47" s="3">
        <v>2157</v>
      </c>
      <c r="F47" s="3">
        <v>1</v>
      </c>
    </row>
    <row r="48" spans="1:6" x14ac:dyDescent="0.25">
      <c r="A48" s="3">
        <v>47</v>
      </c>
      <c r="B48" s="6">
        <f>IFERROR(VLOOKUP(A48,$D$1:$F$90,2,0),B47)</f>
        <v>2143</v>
      </c>
      <c r="D48" s="5">
        <f t="shared" si="0"/>
        <v>62</v>
      </c>
      <c r="E48" s="3">
        <v>2158</v>
      </c>
      <c r="F48" s="3">
        <v>1</v>
      </c>
    </row>
    <row r="49" spans="1:6" x14ac:dyDescent="0.25">
      <c r="A49" s="3">
        <v>48</v>
      </c>
      <c r="B49" s="6">
        <f>IFERROR(VLOOKUP(A49,$D$1:$F$90,2,0),B48)</f>
        <v>2144</v>
      </c>
      <c r="D49" s="5">
        <f t="shared" si="0"/>
        <v>63</v>
      </c>
      <c r="E49" s="3">
        <v>2159</v>
      </c>
      <c r="F49" s="3">
        <v>1</v>
      </c>
    </row>
    <row r="50" spans="1:6" x14ac:dyDescent="0.25">
      <c r="A50" s="3">
        <v>49</v>
      </c>
      <c r="B50" s="6">
        <f>IFERROR(VLOOKUP(A50,$D$1:$F$90,2,0),B49)</f>
        <v>2145</v>
      </c>
      <c r="D50" s="5">
        <f t="shared" si="0"/>
        <v>64</v>
      </c>
      <c r="E50" s="3">
        <v>2160</v>
      </c>
      <c r="F50" s="3">
        <v>1</v>
      </c>
    </row>
    <row r="51" spans="1:6" x14ac:dyDescent="0.25">
      <c r="A51" s="3">
        <v>50</v>
      </c>
      <c r="B51" s="6">
        <f>IFERROR(VLOOKUP(A51,$D$1:$F$90,2,0),B50)</f>
        <v>2146</v>
      </c>
      <c r="D51" s="5">
        <f t="shared" si="0"/>
        <v>65</v>
      </c>
      <c r="E51" s="3">
        <v>2161</v>
      </c>
      <c r="F51" s="3">
        <v>1</v>
      </c>
    </row>
    <row r="52" spans="1:6" x14ac:dyDescent="0.25">
      <c r="A52" s="3">
        <v>51</v>
      </c>
      <c r="B52" s="6">
        <f>IFERROR(VLOOKUP(A52,$D$1:$F$90,2,0),B51)</f>
        <v>2147</v>
      </c>
      <c r="D52" s="5">
        <f t="shared" si="0"/>
        <v>66</v>
      </c>
      <c r="E52" s="3">
        <v>2162</v>
      </c>
      <c r="F52" s="3">
        <v>1</v>
      </c>
    </row>
    <row r="53" spans="1:6" x14ac:dyDescent="0.25">
      <c r="A53" s="3">
        <v>52</v>
      </c>
      <c r="B53" s="6">
        <f>IFERROR(VLOOKUP(A53,$D$1:$F$90,2,0),B52)</f>
        <v>2148</v>
      </c>
      <c r="D53" s="5">
        <f t="shared" si="0"/>
        <v>67</v>
      </c>
      <c r="E53" s="3">
        <v>2163</v>
      </c>
      <c r="F53" s="3">
        <v>1</v>
      </c>
    </row>
    <row r="54" spans="1:6" x14ac:dyDescent="0.25">
      <c r="A54" s="3">
        <v>53</v>
      </c>
      <c r="B54" s="6">
        <f>IFERROR(VLOOKUP(A54,$D$1:$F$90,2,0),B53)</f>
        <v>2149</v>
      </c>
      <c r="D54" s="5">
        <f t="shared" si="0"/>
        <v>68</v>
      </c>
      <c r="E54" s="3">
        <v>2164</v>
      </c>
      <c r="F54" s="3">
        <v>1</v>
      </c>
    </row>
    <row r="55" spans="1:6" x14ac:dyDescent="0.25">
      <c r="A55" s="3">
        <v>54</v>
      </c>
      <c r="B55" s="6">
        <f>IFERROR(VLOOKUP(A55,$D$1:$F$90,2,0),B54)</f>
        <v>2150</v>
      </c>
      <c r="D55" s="5">
        <f t="shared" si="0"/>
        <v>69</v>
      </c>
      <c r="E55" s="3">
        <v>2165</v>
      </c>
      <c r="F55" s="3">
        <v>1</v>
      </c>
    </row>
    <row r="56" spans="1:6" x14ac:dyDescent="0.25">
      <c r="A56" s="3">
        <v>55</v>
      </c>
      <c r="B56" s="6">
        <f>IFERROR(VLOOKUP(A56,$D$1:$F$90,2,0),B55)</f>
        <v>2151</v>
      </c>
      <c r="D56" s="5">
        <f t="shared" si="0"/>
        <v>70</v>
      </c>
      <c r="E56" s="3">
        <v>2167</v>
      </c>
      <c r="F56" s="3">
        <v>6</v>
      </c>
    </row>
    <row r="57" spans="1:6" x14ac:dyDescent="0.25">
      <c r="A57" s="3">
        <v>56</v>
      </c>
      <c r="B57" s="6">
        <f>IFERROR(VLOOKUP(A57,$D$1:$F$90,2,0),B56)</f>
        <v>2152</v>
      </c>
      <c r="D57" s="5">
        <f t="shared" si="0"/>
        <v>76</v>
      </c>
      <c r="E57" s="3">
        <v>2169</v>
      </c>
      <c r="F57" s="3">
        <v>1</v>
      </c>
    </row>
    <row r="58" spans="1:6" x14ac:dyDescent="0.25">
      <c r="A58" s="3">
        <v>57</v>
      </c>
      <c r="B58" s="6">
        <f>IFERROR(VLOOKUP(A58,$D$1:$F$90,2,0),B57)</f>
        <v>2153</v>
      </c>
      <c r="D58" s="5">
        <f t="shared" si="0"/>
        <v>77</v>
      </c>
      <c r="E58" s="3">
        <v>2170</v>
      </c>
      <c r="F58" s="3">
        <v>1</v>
      </c>
    </row>
    <row r="59" spans="1:6" x14ac:dyDescent="0.25">
      <c r="A59" s="3">
        <v>58</v>
      </c>
      <c r="B59" s="6">
        <f>IFERROR(VLOOKUP(A59,$D$1:$F$90,2,0),B58)</f>
        <v>2154</v>
      </c>
      <c r="D59" s="5">
        <f t="shared" si="0"/>
        <v>78</v>
      </c>
      <c r="E59" s="3">
        <v>2171</v>
      </c>
      <c r="F59" s="3">
        <v>1</v>
      </c>
    </row>
    <row r="60" spans="1:6" x14ac:dyDescent="0.25">
      <c r="A60" s="3">
        <v>59</v>
      </c>
      <c r="B60" s="6">
        <f>IFERROR(VLOOKUP(A60,$D$1:$F$90,2,0),B59)</f>
        <v>2155</v>
      </c>
      <c r="D60" s="5">
        <f t="shared" si="0"/>
        <v>79</v>
      </c>
      <c r="E60" s="3">
        <v>2172</v>
      </c>
      <c r="F60" s="3">
        <v>1</v>
      </c>
    </row>
    <row r="61" spans="1:6" x14ac:dyDescent="0.25">
      <c r="A61" s="3">
        <v>60</v>
      </c>
      <c r="B61" s="6">
        <f>IFERROR(VLOOKUP(A61,$D$1:$F$90,2,0),B60)</f>
        <v>2156</v>
      </c>
      <c r="D61" s="5">
        <f t="shared" si="0"/>
        <v>80</v>
      </c>
      <c r="E61" s="3">
        <v>2173</v>
      </c>
      <c r="F61" s="3">
        <v>1</v>
      </c>
    </row>
    <row r="62" spans="1:6" x14ac:dyDescent="0.25">
      <c r="A62" s="3">
        <v>61</v>
      </c>
      <c r="B62" s="6">
        <f>IFERROR(VLOOKUP(A62,$D$1:$F$90,2,0),B61)</f>
        <v>2157</v>
      </c>
      <c r="D62" s="5">
        <f t="shared" si="0"/>
        <v>81</v>
      </c>
      <c r="E62" s="3">
        <v>2174</v>
      </c>
      <c r="F62" s="3">
        <v>1</v>
      </c>
    </row>
    <row r="63" spans="1:6" x14ac:dyDescent="0.25">
      <c r="A63" s="3">
        <v>62</v>
      </c>
      <c r="B63" s="6">
        <f>IFERROR(VLOOKUP(A63,$D$1:$F$90,2,0),B62)</f>
        <v>2158</v>
      </c>
      <c r="D63" s="5">
        <f t="shared" si="0"/>
        <v>82</v>
      </c>
      <c r="E63" s="3">
        <v>2175</v>
      </c>
      <c r="F63" s="3">
        <v>1</v>
      </c>
    </row>
    <row r="64" spans="1:6" x14ac:dyDescent="0.25">
      <c r="A64" s="3">
        <v>63</v>
      </c>
      <c r="B64" s="6">
        <f>IFERROR(VLOOKUP(A64,$D$1:$F$90,2,0),B63)</f>
        <v>2159</v>
      </c>
      <c r="D64" s="5">
        <f t="shared" si="0"/>
        <v>83</v>
      </c>
      <c r="E64" s="3">
        <v>2179</v>
      </c>
      <c r="F64" s="3">
        <v>1</v>
      </c>
    </row>
    <row r="65" spans="1:6" x14ac:dyDescent="0.25">
      <c r="A65" s="3">
        <v>64</v>
      </c>
      <c r="B65" s="6">
        <f>IFERROR(VLOOKUP(A65,$D$1:$F$90,2,0),B64)</f>
        <v>2160</v>
      </c>
      <c r="D65" s="5">
        <f t="shared" si="0"/>
        <v>84</v>
      </c>
      <c r="E65" s="3">
        <v>2182</v>
      </c>
      <c r="F65" s="3">
        <v>1</v>
      </c>
    </row>
    <row r="66" spans="1:6" x14ac:dyDescent="0.25">
      <c r="A66" s="3">
        <v>65</v>
      </c>
      <c r="B66" s="6">
        <f>IFERROR(VLOOKUP(A66,$D$1:$F$90,2,0),B65)</f>
        <v>2161</v>
      </c>
      <c r="D66" s="5">
        <f t="shared" si="0"/>
        <v>85</v>
      </c>
      <c r="E66" s="3">
        <v>2183</v>
      </c>
      <c r="F66" s="3">
        <v>1</v>
      </c>
    </row>
    <row r="67" spans="1:6" x14ac:dyDescent="0.25">
      <c r="A67" s="3">
        <v>66</v>
      </c>
      <c r="B67" s="6">
        <f>IFERROR(VLOOKUP(A67,$D$1:$F$90,2,0),B66)</f>
        <v>2162</v>
      </c>
      <c r="D67" s="5">
        <f t="shared" ref="D67:D90" si="1">IF(ISNUMBER(F66),D66+F66,1)</f>
        <v>86</v>
      </c>
      <c r="E67" s="3">
        <v>2184</v>
      </c>
      <c r="F67" s="3">
        <v>1</v>
      </c>
    </row>
    <row r="68" spans="1:6" x14ac:dyDescent="0.25">
      <c r="A68" s="3">
        <v>67</v>
      </c>
      <c r="B68" s="6">
        <f>IFERROR(VLOOKUP(A68,$D$1:$F$90,2,0),B67)</f>
        <v>2163</v>
      </c>
      <c r="D68" s="5">
        <f t="shared" si="1"/>
        <v>87</v>
      </c>
      <c r="E68" s="3">
        <v>2185</v>
      </c>
      <c r="F68" s="3">
        <v>1</v>
      </c>
    </row>
    <row r="69" spans="1:6" x14ac:dyDescent="0.25">
      <c r="A69" s="3">
        <v>68</v>
      </c>
      <c r="B69" s="6">
        <f>IFERROR(VLOOKUP(A69,$D$1:$F$90,2,0),B68)</f>
        <v>2164</v>
      </c>
      <c r="D69" s="5">
        <f t="shared" si="1"/>
        <v>88</v>
      </c>
      <c r="E69" s="3">
        <v>2199</v>
      </c>
      <c r="F69" s="3">
        <v>1</v>
      </c>
    </row>
    <row r="70" spans="1:6" x14ac:dyDescent="0.25">
      <c r="A70" s="3">
        <v>69</v>
      </c>
      <c r="B70" s="6">
        <f>IFERROR(VLOOKUP(A70,$D$1:$F$90,2,0),B69)</f>
        <v>2165</v>
      </c>
      <c r="D70" s="5">
        <f t="shared" si="1"/>
        <v>89</v>
      </c>
      <c r="E70" s="3">
        <v>2200</v>
      </c>
      <c r="F70" s="3">
        <v>1</v>
      </c>
    </row>
    <row r="71" spans="1:6" x14ac:dyDescent="0.25">
      <c r="A71" s="3">
        <v>70</v>
      </c>
      <c r="B71" s="6">
        <f>IFERROR(VLOOKUP(A71,$D$1:$F$90,2,0),B70)</f>
        <v>2167</v>
      </c>
      <c r="D71" s="5">
        <f t="shared" si="1"/>
        <v>90</v>
      </c>
      <c r="E71" s="3">
        <v>2201</v>
      </c>
      <c r="F71" s="3">
        <v>1</v>
      </c>
    </row>
    <row r="72" spans="1:6" x14ac:dyDescent="0.25">
      <c r="A72" s="3">
        <v>71</v>
      </c>
      <c r="B72" s="6">
        <f>IFERROR(VLOOKUP(A72,$D$1:$F$90,2,0),B71)</f>
        <v>2167</v>
      </c>
      <c r="D72" s="5">
        <f t="shared" si="1"/>
        <v>91</v>
      </c>
      <c r="E72" s="3">
        <v>2202</v>
      </c>
      <c r="F72" s="3">
        <v>1</v>
      </c>
    </row>
    <row r="73" spans="1:6" x14ac:dyDescent="0.25">
      <c r="A73" s="3">
        <v>72</v>
      </c>
      <c r="B73" s="6">
        <f>IFERROR(VLOOKUP(A73,$D$1:$F$90,2,0),B72)</f>
        <v>2167</v>
      </c>
      <c r="D73" s="5">
        <f t="shared" si="1"/>
        <v>92</v>
      </c>
      <c r="E73" s="3">
        <v>2203</v>
      </c>
      <c r="F73" s="3">
        <v>1</v>
      </c>
    </row>
    <row r="74" spans="1:6" x14ac:dyDescent="0.25">
      <c r="A74" s="3">
        <v>73</v>
      </c>
      <c r="B74" s="6">
        <f>IFERROR(VLOOKUP(A74,$D$1:$F$90,2,0),B73)</f>
        <v>2167</v>
      </c>
      <c r="D74" s="5">
        <f t="shared" si="1"/>
        <v>93</v>
      </c>
      <c r="E74" s="3">
        <v>2204</v>
      </c>
      <c r="F74" s="3">
        <v>1</v>
      </c>
    </row>
    <row r="75" spans="1:6" x14ac:dyDescent="0.25">
      <c r="A75" s="3">
        <v>74</v>
      </c>
      <c r="B75" s="6">
        <f>IFERROR(VLOOKUP(A75,$D$1:$F$90,2,0),B74)</f>
        <v>2167</v>
      </c>
      <c r="D75" s="5">
        <f t="shared" si="1"/>
        <v>94</v>
      </c>
      <c r="E75" s="3">
        <v>2205</v>
      </c>
      <c r="F75" s="3">
        <v>1</v>
      </c>
    </row>
    <row r="76" spans="1:6" x14ac:dyDescent="0.25">
      <c r="A76" s="3">
        <v>75</v>
      </c>
      <c r="B76" s="6">
        <f>IFERROR(VLOOKUP(A76,$D$1:$F$90,2,0),B75)</f>
        <v>2167</v>
      </c>
      <c r="D76" s="5">
        <f t="shared" si="1"/>
        <v>95</v>
      </c>
      <c r="E76" s="3">
        <v>2206</v>
      </c>
      <c r="F76" s="3">
        <v>1</v>
      </c>
    </row>
    <row r="77" spans="1:6" x14ac:dyDescent="0.25">
      <c r="A77" s="3">
        <v>76</v>
      </c>
      <c r="B77" s="6">
        <f>IFERROR(VLOOKUP(A77,$D$1:$F$90,2,0),B76)</f>
        <v>2169</v>
      </c>
      <c r="D77" s="5">
        <f t="shared" si="1"/>
        <v>96</v>
      </c>
      <c r="E77" s="3">
        <v>2207</v>
      </c>
      <c r="F77" s="3">
        <v>1</v>
      </c>
    </row>
    <row r="78" spans="1:6" x14ac:dyDescent="0.25">
      <c r="A78" s="3">
        <v>77</v>
      </c>
      <c r="B78" s="6">
        <f>IFERROR(VLOOKUP(A78,$D$1:$F$90,2,0),B77)</f>
        <v>2170</v>
      </c>
      <c r="D78" s="5">
        <f t="shared" si="1"/>
        <v>97</v>
      </c>
      <c r="E78" s="3">
        <v>2208</v>
      </c>
      <c r="F78" s="3">
        <v>1</v>
      </c>
    </row>
    <row r="79" spans="1:6" x14ac:dyDescent="0.25">
      <c r="A79" s="3">
        <v>78</v>
      </c>
      <c r="B79" s="6">
        <f>IFERROR(VLOOKUP(A79,$D$1:$F$90,2,0),B78)</f>
        <v>2171</v>
      </c>
      <c r="D79" s="5">
        <f t="shared" si="1"/>
        <v>98</v>
      </c>
      <c r="E79" s="3">
        <v>2209</v>
      </c>
      <c r="F79" s="3">
        <v>1</v>
      </c>
    </row>
    <row r="80" spans="1:6" x14ac:dyDescent="0.25">
      <c r="A80" s="3">
        <v>79</v>
      </c>
      <c r="B80" s="6">
        <f>IFERROR(VLOOKUP(A80,$D$1:$F$90,2,0),B79)</f>
        <v>2172</v>
      </c>
      <c r="D80" s="5">
        <f t="shared" si="1"/>
        <v>99</v>
      </c>
      <c r="E80" s="3">
        <v>2210</v>
      </c>
      <c r="F80" s="3">
        <v>1</v>
      </c>
    </row>
    <row r="81" spans="1:6" x14ac:dyDescent="0.25">
      <c r="A81" s="3">
        <v>80</v>
      </c>
      <c r="B81" s="6">
        <f>IFERROR(VLOOKUP(A81,$D$1:$F$90,2,0),B80)</f>
        <v>2173</v>
      </c>
      <c r="D81" s="5">
        <f t="shared" si="1"/>
        <v>100</v>
      </c>
      <c r="E81" s="3">
        <v>2211</v>
      </c>
      <c r="F81" s="3">
        <v>1</v>
      </c>
    </row>
    <row r="82" spans="1:6" x14ac:dyDescent="0.25">
      <c r="A82" s="3">
        <v>81</v>
      </c>
      <c r="B82" s="6">
        <f>IFERROR(VLOOKUP(A82,$D$1:$F$90,2,0),B81)</f>
        <v>2174</v>
      </c>
      <c r="D82" s="5">
        <f t="shared" si="1"/>
        <v>101</v>
      </c>
      <c r="E82" s="3">
        <v>2212</v>
      </c>
      <c r="F82" s="3">
        <v>1</v>
      </c>
    </row>
    <row r="83" spans="1:6" x14ac:dyDescent="0.25">
      <c r="A83" s="3">
        <v>82</v>
      </c>
      <c r="B83" s="6">
        <f>IFERROR(VLOOKUP(A83,$D$1:$F$90,2,0),B82)</f>
        <v>2175</v>
      </c>
      <c r="D83" s="5">
        <f t="shared" si="1"/>
        <v>102</v>
      </c>
      <c r="E83" s="3">
        <v>2213</v>
      </c>
      <c r="F83" s="3">
        <v>1</v>
      </c>
    </row>
    <row r="84" spans="1:6" x14ac:dyDescent="0.25">
      <c r="A84" s="3">
        <v>83</v>
      </c>
      <c r="B84" s="6">
        <f>IFERROR(VLOOKUP(A84,$D$1:$F$90,2,0),B83)</f>
        <v>2179</v>
      </c>
      <c r="D84" s="5">
        <f t="shared" si="1"/>
        <v>103</v>
      </c>
      <c r="E84" s="3">
        <v>2214</v>
      </c>
      <c r="F84" s="3">
        <v>1</v>
      </c>
    </row>
    <row r="85" spans="1:6" x14ac:dyDescent="0.25">
      <c r="A85" s="3">
        <v>84</v>
      </c>
      <c r="B85" s="6">
        <f>IFERROR(VLOOKUP(A85,$D$1:$F$90,2,0),B84)</f>
        <v>2182</v>
      </c>
      <c r="D85" s="5">
        <f t="shared" si="1"/>
        <v>104</v>
      </c>
      <c r="E85" s="3">
        <v>2215</v>
      </c>
      <c r="F85" s="3">
        <v>1</v>
      </c>
    </row>
    <row r="86" spans="1:6" x14ac:dyDescent="0.25">
      <c r="A86" s="3">
        <v>85</v>
      </c>
      <c r="B86" s="6">
        <f>IFERROR(VLOOKUP(A86,$D$1:$F$90,2,0),B85)</f>
        <v>2183</v>
      </c>
      <c r="D86" s="5">
        <f t="shared" si="1"/>
        <v>105</v>
      </c>
      <c r="E86" s="3">
        <v>2216</v>
      </c>
      <c r="F86" s="3">
        <v>1</v>
      </c>
    </row>
    <row r="87" spans="1:6" x14ac:dyDescent="0.25">
      <c r="A87" s="3">
        <v>86</v>
      </c>
      <c r="B87" s="6">
        <f>IFERROR(VLOOKUP(A87,$D$1:$F$90,2,0),B86)</f>
        <v>2184</v>
      </c>
      <c r="D87" s="5">
        <f t="shared" si="1"/>
        <v>106</v>
      </c>
      <c r="E87" s="3">
        <v>2217</v>
      </c>
      <c r="F87" s="3">
        <v>1</v>
      </c>
    </row>
    <row r="88" spans="1:6" x14ac:dyDescent="0.25">
      <c r="A88" s="3">
        <v>87</v>
      </c>
      <c r="B88" s="6">
        <f>IFERROR(VLOOKUP(A88,$D$1:$F$90,2,0),B87)</f>
        <v>2185</v>
      </c>
      <c r="D88" s="5">
        <f t="shared" si="1"/>
        <v>107</v>
      </c>
      <c r="E88" s="3">
        <v>2218</v>
      </c>
      <c r="F88" s="3">
        <v>1</v>
      </c>
    </row>
    <row r="89" spans="1:6" x14ac:dyDescent="0.25">
      <c r="A89" s="3">
        <v>88</v>
      </c>
      <c r="B89" s="6">
        <f>IFERROR(VLOOKUP(A89,$D$1:$F$90,2,0),B88)</f>
        <v>2199</v>
      </c>
      <c r="D89" s="5">
        <f t="shared" si="1"/>
        <v>108</v>
      </c>
      <c r="E89" s="3">
        <v>2219</v>
      </c>
      <c r="F89" s="3">
        <v>1</v>
      </c>
    </row>
    <row r="90" spans="1:6" x14ac:dyDescent="0.25">
      <c r="A90" s="3">
        <v>89</v>
      </c>
      <c r="B90" s="6">
        <f>IFERROR(VLOOKUP(A90,$D$1:$F$90,2,0),B89)</f>
        <v>2200</v>
      </c>
      <c r="D90" s="5">
        <f t="shared" si="1"/>
        <v>109</v>
      </c>
      <c r="E90" s="3">
        <v>2220</v>
      </c>
      <c r="F90" s="3">
        <v>1</v>
      </c>
    </row>
    <row r="91" spans="1:6" x14ac:dyDescent="0.25">
      <c r="A91" s="3">
        <v>90</v>
      </c>
      <c r="B91" s="6">
        <f>IFERROR(VLOOKUP(A91,$D$1:$F$90,2,0),B90)</f>
        <v>2201</v>
      </c>
    </row>
    <row r="92" spans="1:6" x14ac:dyDescent="0.25">
      <c r="A92" s="3">
        <v>91</v>
      </c>
      <c r="B92" s="6">
        <f>IFERROR(VLOOKUP(A92,$D$1:$F$90,2,0),B91)</f>
        <v>2202</v>
      </c>
    </row>
    <row r="93" spans="1:6" x14ac:dyDescent="0.25">
      <c r="A93" s="3">
        <v>92</v>
      </c>
      <c r="B93" s="6">
        <f>IFERROR(VLOOKUP(A93,$D$1:$F$90,2,0),B92)</f>
        <v>2203</v>
      </c>
    </row>
    <row r="94" spans="1:6" x14ac:dyDescent="0.25">
      <c r="A94" s="3">
        <v>93</v>
      </c>
      <c r="B94" s="6">
        <f>IFERROR(VLOOKUP(A94,$D$1:$F$90,2,0),B93)</f>
        <v>2204</v>
      </c>
    </row>
    <row r="95" spans="1:6" x14ac:dyDescent="0.25">
      <c r="A95" s="3">
        <v>94</v>
      </c>
      <c r="B95" s="6">
        <f>IFERROR(VLOOKUP(A95,$D$1:$F$90,2,0),B94)</f>
        <v>2205</v>
      </c>
    </row>
    <row r="96" spans="1:6" x14ac:dyDescent="0.25">
      <c r="A96" s="3">
        <v>95</v>
      </c>
      <c r="B96" s="6">
        <f>IFERROR(VLOOKUP(A96,$D$1:$F$90,2,0),B95)</f>
        <v>2206</v>
      </c>
    </row>
    <row r="97" spans="1:2" x14ac:dyDescent="0.25">
      <c r="A97" s="3">
        <v>96</v>
      </c>
      <c r="B97" s="6">
        <f>IFERROR(VLOOKUP(A97,$D$1:$F$90,2,0),B96)</f>
        <v>2207</v>
      </c>
    </row>
    <row r="98" spans="1:2" x14ac:dyDescent="0.25">
      <c r="A98" s="3">
        <v>97</v>
      </c>
      <c r="B98" s="6">
        <f>IFERROR(VLOOKUP(A98,$D$1:$F$90,2,0),B97)</f>
        <v>2208</v>
      </c>
    </row>
    <row r="99" spans="1:2" x14ac:dyDescent="0.25">
      <c r="A99" s="3">
        <v>98</v>
      </c>
      <c r="B99" s="6">
        <f>IFERROR(VLOOKUP(A99,$D$1:$F$90,2,0),B98)</f>
        <v>2209</v>
      </c>
    </row>
    <row r="100" spans="1:2" x14ac:dyDescent="0.25">
      <c r="A100" s="3">
        <v>99</v>
      </c>
      <c r="B100" s="6">
        <f>IFERROR(VLOOKUP(A100,$D$1:$F$90,2,0),B99)</f>
        <v>2210</v>
      </c>
    </row>
    <row r="101" spans="1:2" x14ac:dyDescent="0.25">
      <c r="A101" s="3">
        <v>100</v>
      </c>
      <c r="B101" s="6">
        <f>IFERROR(VLOOKUP(A101,$D$1:$F$90,2,0),B100)</f>
        <v>2211</v>
      </c>
    </row>
    <row r="102" spans="1:2" x14ac:dyDescent="0.25">
      <c r="A102" s="3">
        <v>101</v>
      </c>
      <c r="B102" s="6">
        <f>IFERROR(VLOOKUP(A102,$D$1:$F$90,2,0),B101)</f>
        <v>2212</v>
      </c>
    </row>
    <row r="103" spans="1:2" x14ac:dyDescent="0.25">
      <c r="A103" s="3">
        <v>102</v>
      </c>
      <c r="B103" s="6">
        <f>IFERROR(VLOOKUP(A103,$D$1:$F$90,2,0),B102)</f>
        <v>2213</v>
      </c>
    </row>
    <row r="104" spans="1:2" x14ac:dyDescent="0.25">
      <c r="A104" s="3">
        <v>103</v>
      </c>
      <c r="B104" s="6">
        <f>IFERROR(VLOOKUP(A104,$D$1:$F$90,2,0),B103)</f>
        <v>2214</v>
      </c>
    </row>
    <row r="105" spans="1:2" x14ac:dyDescent="0.25">
      <c r="A105" s="3">
        <v>104</v>
      </c>
      <c r="B105" s="6">
        <f>IFERROR(VLOOKUP(A105,$D$1:$F$90,2,0),B104)</f>
        <v>2215</v>
      </c>
    </row>
    <row r="106" spans="1:2" x14ac:dyDescent="0.25">
      <c r="A106" s="3">
        <v>105</v>
      </c>
      <c r="B106" s="6">
        <f>IFERROR(VLOOKUP(A106,$D$1:$F$90,2,0),B105)</f>
        <v>2216</v>
      </c>
    </row>
    <row r="107" spans="1:2" x14ac:dyDescent="0.25">
      <c r="A107" s="3">
        <v>106</v>
      </c>
      <c r="B107" s="6">
        <f>IFERROR(VLOOKUP(A107,$D$1:$F$90,2,0),B106)</f>
        <v>2217</v>
      </c>
    </row>
    <row r="108" spans="1:2" x14ac:dyDescent="0.25">
      <c r="A108" s="3">
        <v>107</v>
      </c>
      <c r="B108" s="6">
        <f>IFERROR(VLOOKUP(A108,$D$1:$F$90,2,0),B107)</f>
        <v>2218</v>
      </c>
    </row>
    <row r="109" spans="1:2" x14ac:dyDescent="0.25">
      <c r="A109" s="3">
        <v>108</v>
      </c>
      <c r="B109" s="6">
        <f>IFERROR(VLOOKUP(A109,$D$1:$F$90,2,0),B108)</f>
        <v>2219</v>
      </c>
    </row>
    <row r="110" spans="1:2" x14ac:dyDescent="0.25">
      <c r="A110" s="3">
        <v>109</v>
      </c>
      <c r="B110" s="6">
        <f>IFERROR(VLOOKUP(A110,$D$1:$F$90,2,0),B109)</f>
        <v>2220</v>
      </c>
    </row>
    <row r="111" spans="1:2" x14ac:dyDescent="0.25">
      <c r="B111" s="2"/>
    </row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</sheetData>
  <sortState ref="E2:F90">
    <sortCondition ref="E2:E9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ASSET_MANAGEMENT (2)</vt:lpstr>
      <vt:lpstr>'ASSET_MANAGEMENT (2)'!Extract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Sundarvelan N</dc:creator>
  <cp:lastModifiedBy>A.P. Moller - Maersk A/S</cp:lastModifiedBy>
  <dcterms:created xsi:type="dcterms:W3CDTF">2014-02-14T13:57:56Z</dcterms:created>
  <dcterms:modified xsi:type="dcterms:W3CDTF">2014-02-17T05:51:22Z</dcterms:modified>
</cp:coreProperties>
</file>