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81869\Desktop\"/>
    </mc:Choice>
  </mc:AlternateContent>
  <bookViews>
    <workbookView xWindow="0" yWindow="0" windowWidth="20490" windowHeight="7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4" i="1"/>
  <c r="L4" i="1"/>
  <c r="M4" i="1"/>
  <c r="N4" i="1"/>
  <c r="O4" i="1"/>
  <c r="P4" i="1"/>
  <c r="K5" i="1"/>
  <c r="L5" i="1"/>
  <c r="M5" i="1"/>
  <c r="N5" i="1"/>
  <c r="O5" i="1"/>
  <c r="P5" i="1"/>
  <c r="P3" i="1"/>
  <c r="M3" i="1"/>
  <c r="I3" i="1" l="1"/>
  <c r="O3" i="1" l="1"/>
  <c r="N3" i="1"/>
  <c r="L3" i="1"/>
  <c r="K3" i="1"/>
  <c r="I4" i="1" l="1"/>
</calcChain>
</file>

<file path=xl/comments1.xml><?xml version="1.0" encoding="utf-8"?>
<comments xmlns="http://schemas.openxmlformats.org/spreadsheetml/2006/main">
  <authors>
    <author>Sonal Gupta</author>
  </authors>
  <commentList>
    <comment ref="D4" authorId="0" shapeId="0">
      <text>
        <r>
          <rPr>
            <b/>
            <sz val="8"/>
            <color indexed="81"/>
            <rFont val="Tahoma"/>
            <charset val="1"/>
          </rPr>
          <t>d4 &amp; e4 are no..that means their score 30&amp; 10 = 40 gets divided by 4. so the score in k4  is 20,l4=30,m4=0,n4=0,o4 =25 &amp; p4=25,so that final score in i4 is 100. if any parameter goes "No", then its number get deducted from total score.</t>
        </r>
      </text>
    </comment>
  </commentList>
</comments>
</file>

<file path=xl/sharedStrings.xml><?xml version="1.0" encoding="utf-8"?>
<sst xmlns="http://schemas.openxmlformats.org/spreadsheetml/2006/main" count="34" uniqueCount="16">
  <si>
    <t>name</t>
  </si>
  <si>
    <t>parameters</t>
  </si>
  <si>
    <t>Score</t>
  </si>
  <si>
    <t>neha</t>
  </si>
  <si>
    <t>ram</t>
  </si>
  <si>
    <t>rahul</t>
  </si>
  <si>
    <t>Yes</t>
  </si>
  <si>
    <t>No</t>
  </si>
  <si>
    <t>NA</t>
  </si>
  <si>
    <t>a(10%)</t>
  </si>
  <si>
    <t>d(20%)</t>
  </si>
  <si>
    <t>g(10%)</t>
  </si>
  <si>
    <t>h(15%)</t>
  </si>
  <si>
    <t>M (Fatal)</t>
  </si>
  <si>
    <t>f(30%)</t>
  </si>
  <si>
    <t>j(15%)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</si>
</sst>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I13" sqref="I13"/>
    </sheetView>
  </sheetViews>
  <sheetFormatPr defaultRowHeight="15" x14ac:dyDescent="0.25"/>
  <cols>
    <col min="8" max="8" width="12.42578125" bestFit="1" customWidth="1"/>
  </cols>
  <sheetData>
    <row r="1" spans="1:16" x14ac:dyDescent="0.25">
      <c r="A1" t="s">
        <v>0</v>
      </c>
      <c r="B1" s="3" t="s">
        <v>1</v>
      </c>
      <c r="C1" s="3"/>
      <c r="D1" s="3"/>
      <c r="E1" s="3"/>
      <c r="F1" s="3"/>
      <c r="G1" s="3"/>
      <c r="H1" s="3"/>
      <c r="I1" t="s">
        <v>2</v>
      </c>
    </row>
    <row r="2" spans="1:16" x14ac:dyDescent="0.25">
      <c r="B2" t="s">
        <v>9</v>
      </c>
      <c r="C2" t="s">
        <v>10</v>
      </c>
      <c r="D2" t="s">
        <v>14</v>
      </c>
      <c r="E2" t="s">
        <v>11</v>
      </c>
      <c r="F2" t="s">
        <v>12</v>
      </c>
      <c r="G2" t="s">
        <v>15</v>
      </c>
      <c r="H2" t="s">
        <v>13</v>
      </c>
      <c r="K2" s="1">
        <v>0.1</v>
      </c>
      <c r="L2" s="1">
        <v>0.2</v>
      </c>
      <c r="M2" s="1">
        <v>0.3</v>
      </c>
      <c r="N2" s="1">
        <v>0.1</v>
      </c>
      <c r="O2" s="1">
        <v>0.15</v>
      </c>
      <c r="P2" s="1">
        <v>0.15</v>
      </c>
    </row>
    <row r="3" spans="1:16" x14ac:dyDescent="0.25">
      <c r="A3" t="s">
        <v>3</v>
      </c>
      <c r="B3" t="s">
        <v>6</v>
      </c>
      <c r="C3" t="s">
        <v>6</v>
      </c>
      <c r="D3" t="s">
        <v>8</v>
      </c>
      <c r="E3" t="s">
        <v>8</v>
      </c>
      <c r="F3" t="s">
        <v>8</v>
      </c>
      <c r="G3" t="s">
        <v>7</v>
      </c>
      <c r="H3" t="s">
        <v>7</v>
      </c>
      <c r="I3" s="2">
        <f>IF(H3="No",0,IF((COUNTIF(B3:G3,"Yes")+COUNTIF(B3:G3,"No")=6),SUM(K3:P3),""))</f>
        <v>0</v>
      </c>
      <c r="K3">
        <f>IF(B3="Yes",10,IF(B3="NA","",0))</f>
        <v>10</v>
      </c>
      <c r="L3">
        <f>IF(C3="Yes",20,IF(C3="NA","",0))</f>
        <v>20</v>
      </c>
      <c r="M3" t="str">
        <f>IF(D3="Yes",30,IF(D3="NA","",0))</f>
        <v/>
      </c>
      <c r="N3" t="str">
        <f>IF(E3="Yes",10,IF(E3="NA","",0))</f>
        <v/>
      </c>
      <c r="O3" t="str">
        <f>IF(F3="Yes",15,IF(F3="NA","",0))</f>
        <v/>
      </c>
      <c r="P3">
        <f>IF(G3="Yes",15,IF(G3="NA","",0))</f>
        <v>0</v>
      </c>
    </row>
    <row r="4" spans="1:16" x14ac:dyDescent="0.25">
      <c r="A4" t="s">
        <v>4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6</v>
      </c>
      <c r="H4" t="s">
        <v>6</v>
      </c>
      <c r="I4" s="2">
        <f>IF(H4="No",0,IF((COUNTIF(B4:G4,"Yes")+COUNTIF(B4:G4,"No")=6),SUM(K4:P4),""))</f>
        <v>60</v>
      </c>
      <c r="K4">
        <f t="shared" ref="K4:K5" si="0">IF(B4="Yes",10,IF(B4="NA","",0))</f>
        <v>10</v>
      </c>
      <c r="L4">
        <f t="shared" ref="L4:L5" si="1">IF(C4="Yes",20,IF(C4="NA","",0))</f>
        <v>20</v>
      </c>
      <c r="M4">
        <f t="shared" ref="M4:M5" si="2">IF(D4="Yes",30,IF(D4="NA","",0))</f>
        <v>0</v>
      </c>
      <c r="N4">
        <f t="shared" ref="N4:N5" si="3">IF(E4="Yes",10,IF(E4="NA","",0))</f>
        <v>0</v>
      </c>
      <c r="O4">
        <f t="shared" ref="O4:O5" si="4">IF(F4="Yes",15,IF(F4="NA","",0))</f>
        <v>15</v>
      </c>
      <c r="P4">
        <f t="shared" ref="P4:P5" si="5">IF(G4="Yes",15,IF(G4="NA","",0))</f>
        <v>15</v>
      </c>
    </row>
    <row r="5" spans="1:16" x14ac:dyDescent="0.25">
      <c r="A5" t="s">
        <v>5</v>
      </c>
      <c r="B5" t="s">
        <v>6</v>
      </c>
      <c r="C5" t="s">
        <v>6</v>
      </c>
      <c r="D5" t="s">
        <v>6</v>
      </c>
      <c r="E5" t="s">
        <v>7</v>
      </c>
      <c r="F5" t="s">
        <v>7</v>
      </c>
      <c r="G5" t="s">
        <v>6</v>
      </c>
      <c r="H5" t="s">
        <v>7</v>
      </c>
      <c r="I5" s="2">
        <f>IF(H5="No",0,IF((COUNTIF(B5:G5,"Yes")+COUNTIF(B5:G5,"No")=6),SUM(K5:P5),""))</f>
        <v>0</v>
      </c>
      <c r="K5">
        <f t="shared" si="0"/>
        <v>10</v>
      </c>
      <c r="L5">
        <f t="shared" si="1"/>
        <v>20</v>
      </c>
      <c r="M5">
        <f t="shared" si="2"/>
        <v>30</v>
      </c>
      <c r="N5">
        <f t="shared" si="3"/>
        <v>0</v>
      </c>
      <c r="O5">
        <f t="shared" si="4"/>
        <v>0</v>
      </c>
      <c r="P5">
        <f t="shared" si="5"/>
        <v>15</v>
      </c>
    </row>
  </sheetData>
  <mergeCells count="1">
    <mergeCell ref="B1:H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 Gupta</dc:creator>
  <cp:lastModifiedBy>Sonal Gupta</cp:lastModifiedBy>
  <dcterms:created xsi:type="dcterms:W3CDTF">2016-01-06T07:17:29Z</dcterms:created>
  <dcterms:modified xsi:type="dcterms:W3CDTF">2016-01-07T08:47:16Z</dcterms:modified>
</cp:coreProperties>
</file>